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515" activeTab="0"/>
  </bookViews>
  <sheets>
    <sheet name="final" sheetId="1" r:id="rId1"/>
    <sheet name="linked to rough data" sheetId="2" r:id="rId2"/>
    <sheet name="rough data" sheetId="3" r:id="rId3"/>
  </sheets>
  <definedNames>
    <definedName name="_xlnm._FilterDatabase" localSheetId="2" hidden="1">'rough data'!$A$1:$O$1</definedName>
  </definedNames>
  <calcPr fullCalcOnLoad="1"/>
</workbook>
</file>

<file path=xl/sharedStrings.xml><?xml version="1.0" encoding="utf-8"?>
<sst xmlns="http://schemas.openxmlformats.org/spreadsheetml/2006/main" count="4077" uniqueCount="328">
  <si>
    <t>Reactivated</t>
  </si>
  <si>
    <t>Added</t>
  </si>
  <si>
    <t>Disposed</t>
  </si>
  <si>
    <t>Placed on Inactive Status</t>
  </si>
  <si>
    <t>County</t>
  </si>
  <si>
    <t>CIVIL</t>
  </si>
  <si>
    <t>CRIMINAL</t>
  </si>
  <si>
    <t>TOTAL</t>
  </si>
  <si>
    <t>No. Reports Submitted</t>
  </si>
  <si>
    <t>County_Name</t>
  </si>
  <si>
    <t>Civil_CasesReactivated</t>
  </si>
  <si>
    <t>Civil_Added</t>
  </si>
  <si>
    <t>Civil_Disposed</t>
  </si>
  <si>
    <t>Civil_Inactive</t>
  </si>
  <si>
    <t>Civil_ActivePending_Ending</t>
  </si>
  <si>
    <t>Criminal_CasesReactivated</t>
  </si>
  <si>
    <t>Criminal_Added</t>
  </si>
  <si>
    <t>Criminal_Disposed</t>
  </si>
  <si>
    <t>Criminal_Inactive</t>
  </si>
  <si>
    <t>Criminal_ActivePending_Ending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</si>
  <si>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</si>
  <si>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</si>
  <si>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</si>
  <si>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</si>
  <si>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</si>
  <si>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</si>
  <si>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</si>
  <si>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</si>
  <si>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</si>
  <si>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</si>
  <si>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</si>
  <si>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</si>
  <si>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</si>
  <si>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</si>
  <si>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</si>
  <si>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</si>
  <si>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</si>
  <si>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</si>
  <si>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</si>
  <si>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</si>
  <si>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</si>
  <si>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</si>
  <si>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</si>
  <si>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</si>
  <si>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</si>
  <si>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</si>
  <si>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</si>
  <si>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</si>
  <si>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</si>
  <si>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</si>
  <si>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</si>
  <si>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</si>
  <si>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</si>
  <si>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</si>
  <si>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</si>
  <si>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</si>
  <si>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</si>
  <si>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</si>
  <si>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</si>
  <si>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</si>
  <si>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</si>
  <si>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</si>
  <si>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</si>
  <si>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</si>
  <si>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</si>
  <si>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</si>
  <si>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</si>
  <si>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</si>
  <si>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</si>
  <si>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</si>
  <si>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</si>
  <si>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</si>
  <si>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</si>
  <si>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</si>
  <si>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</si>
  <si>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</si>
  <si>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</si>
  <si>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</si>
  <si>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</si>
  <si>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</si>
  <si>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</si>
  <si>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</si>
  <si>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</si>
  <si>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</si>
  <si>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</si>
  <si>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</si>
  <si>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</si>
  <si>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</si>
  <si>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</si>
  <si>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</si>
  <si>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</si>
  <si>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</si>
  <si>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</si>
  <si>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</si>
  <si>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</si>
  <si>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</si>
  <si>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</si>
  <si>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</si>
  <si>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</si>
  <si>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</si>
  <si>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</si>
  <si>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</si>
  <si>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</si>
  <si>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</si>
  <si>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</si>
  <si>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</si>
  <si>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</si>
  <si>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</si>
  <si>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</si>
  <si>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</si>
  <si>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</si>
  <si>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</si>
  <si>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</si>
  <si>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</si>
  <si>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</si>
  <si>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</si>
  <si>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</si>
  <si>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</si>
  <si>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</si>
  <si>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</si>
  <si>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</si>
  <si>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</si>
  <si>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</si>
  <si>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</si>
  <si>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</si>
  <si>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</si>
  <si>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</si>
  <si>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</si>
  <si>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</si>
  <si>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</si>
  <si>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</si>
  <si>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</si>
  <si>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</si>
  <si>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</si>
  <si>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</si>
  <si>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</si>
  <si>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</si>
  <si>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</si>
  <si>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</si>
  <si>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</si>
  <si>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</si>
  <si>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</si>
  <si>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</si>
  <si>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</si>
  <si>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</si>
  <si>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</si>
  <si>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</si>
  <si>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</si>
  <si>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</si>
  <si>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</si>
  <si>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</si>
  <si>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</si>
  <si>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</si>
  <si>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</si>
  <si>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</si>
  <si>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</si>
  <si>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</si>
  <si>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</si>
  <si>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</si>
  <si>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</si>
  <si>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</si>
  <si>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</si>
  <si>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</si>
  <si>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</si>
  <si>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</si>
  <si>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</si>
  <si>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</si>
  <si>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</si>
  <si>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</si>
  <si>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</si>
  <si>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</si>
  <si>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</si>
  <si>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</si>
  <si>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</si>
  <si>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</si>
  <si>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</si>
  <si>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</si>
  <si>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</si>
  <si>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</si>
  <si>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</si>
  <si>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</si>
  <si>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</si>
  <si>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</si>
  <si>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</si>
  <si>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</si>
  <si>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</si>
  <si>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</si>
  <si>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</si>
  <si>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</si>
  <si>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</si>
  <si>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</si>
  <si>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</si>
  <si>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</si>
  <si>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</si>
  <si>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</si>
  <si>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</si>
  <si>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</si>
  <si>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</si>
  <si>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</si>
  <si>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</si>
  <si>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</si>
  <si>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</si>
  <si>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</si>
  <si>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</si>
  <si>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</si>
  <si>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</si>
  <si>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</si>
  <si>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</si>
  <si>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</si>
  <si>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</si>
  <si>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</si>
  <si>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</si>
  <si>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</si>
  <si>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</si>
  <si>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</si>
  <si>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</si>
  <si>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</si>
  <si>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</si>
  <si>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</si>
  <si>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</si>
  <si>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</si>
  <si>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</si>
  <si>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</si>
  <si>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</si>
  <si>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</si>
  <si>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</si>
  <si>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</si>
  <si>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</si>
  <si>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</si>
  <si>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</si>
  <si>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</si>
  <si>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</si>
  <si>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</si>
  <si>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</si>
  <si>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</si>
  <si>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</si>
  <si>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</si>
  <si>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</si>
  <si>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</si>
  <si>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</si>
  <si>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</si>
  <si>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</si>
  <si>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</si>
  <si>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</si>
  <si>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</si>
  <si>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</si>
  <si>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</si>
  <si>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</si>
  <si>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</si>
  <si>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</si>
  <si>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</si>
  <si>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</si>
  <si>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</si>
  <si>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</si>
  <si>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</si>
  <si>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</si>
  <si>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</si>
  <si>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</si>
  <si>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</si>
  <si>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</si>
  <si>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</si>
  <si>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</si>
  <si>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</si>
  <si>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</si>
  <si>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</si>
  <si>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</si>
  <si>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</si>
  <si>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</si>
  <si>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</si>
  <si>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</si>
  <si>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</si>
  <si>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</si>
  <si>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</si>
  <si>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</si>
  <si>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Court</t>
  </si>
  <si>
    <t>CourtName</t>
  </si>
  <si>
    <t>Months</t>
  </si>
  <si>
    <t>Civil_ActivePending_Beginning</t>
  </si>
  <si>
    <t>Criminal_ActivePending_Beginning</t>
  </si>
  <si>
    <t>Precinct 1 Place 1</t>
  </si>
  <si>
    <t>Precinct 2 Place 1</t>
  </si>
  <si>
    <t>Precinct 3 Place 1</t>
  </si>
  <si>
    <t>Precinct 4 Place 1</t>
  </si>
  <si>
    <t>Precinct 1</t>
  </si>
  <si>
    <t>Precincts 2</t>
  </si>
  <si>
    <t>Precinct 2</t>
  </si>
  <si>
    <t>Countywide</t>
  </si>
  <si>
    <t>Precinct 3</t>
  </si>
  <si>
    <t>Precinct 4</t>
  </si>
  <si>
    <t>Precinct 3 Place 2</t>
  </si>
  <si>
    <t>Precinct 4 Place 2</t>
  </si>
  <si>
    <t>Precinct 1 Place 2</t>
  </si>
  <si>
    <t>Precinct 2 Place 3</t>
  </si>
  <si>
    <t>Precinct 5 Place 1</t>
  </si>
  <si>
    <t>Precinct 7 Place 1</t>
  </si>
  <si>
    <t>Precinct 2 Place 2</t>
  </si>
  <si>
    <t>Jail Magistrate Court</t>
  </si>
  <si>
    <t>Precinct 5 Place 2</t>
  </si>
  <si>
    <t>Precinct 5 Place 3</t>
  </si>
  <si>
    <t>Precinct 6 Place 1</t>
  </si>
  <si>
    <t>Precinct 5</t>
  </si>
  <si>
    <t>Precinct 6</t>
  </si>
  <si>
    <t>Precincts 1 &amp; 2 Place 1</t>
  </si>
  <si>
    <t>Precincts 3 &amp; 4 Place 2</t>
  </si>
  <si>
    <t>Precinct 6 Place 2</t>
  </si>
  <si>
    <t>Precinct 1, 3 &amp; 4</t>
  </si>
  <si>
    <t>Precincts 1 &amp; 4</t>
  </si>
  <si>
    <t>Precincts 2 &amp; 3</t>
  </si>
  <si>
    <t>Precincts 1 &amp; 3</t>
  </si>
  <si>
    <t>Precincts 1, 2 &amp; 3</t>
  </si>
  <si>
    <t>Precinct 7 Place 2</t>
  </si>
  <si>
    <t>Precinct 8 Place 1</t>
  </si>
  <si>
    <t>Precinct 8 Place 2</t>
  </si>
  <si>
    <t>Precinct 7</t>
  </si>
  <si>
    <t>Precinct 8</t>
  </si>
  <si>
    <t>Precinct 2 &amp; 3 Place 1</t>
  </si>
  <si>
    <t>Precincts 1 &amp; 4 Place 1</t>
  </si>
  <si>
    <t>Precincts 2 &amp; 3 Place 1</t>
  </si>
  <si>
    <t>Precinct 1 Place 3</t>
  </si>
  <si>
    <t>Precinct 1 &amp; 4</t>
  </si>
  <si>
    <t>Precinct 2 &amp; 3</t>
  </si>
  <si>
    <t>Precincts 3 &amp; 4 Place 1</t>
  </si>
  <si>
    <t>Precinct 1 &amp; 2 Place 2</t>
  </si>
  <si>
    <t>Total</t>
  </si>
  <si>
    <t>NULL</t>
  </si>
  <si>
    <t>Precinct 4 Places 1 &amp; 2</t>
  </si>
  <si>
    <t>Active Pending 9/1/16</t>
  </si>
  <si>
    <t>Active Pending 8/31/17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</si>
</sst>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3" fontId="33" fillId="0" borderId="0" xfId="0" applyNumberFormat="1" applyFont="1" applyAlignment="1">
      <alignment horizontal="center" wrapText="1"/>
    </xf>
    <xf numFmtId="3" fontId="33" fillId="0" borderId="10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1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3.7109375" style="1" customWidth="1"/>
    <col min="2" max="2" width="25.28125" style="1" customWidth="1"/>
    <col min="3" max="3" width="10.57421875" style="1" customWidth="1"/>
    <col min="4" max="4" width="9.140625" style="1" customWidth="1"/>
    <col min="5" max="5" width="11.140625" style="1" customWidth="1"/>
    <col min="6" max="10" width="9.140625" style="1" customWidth="1"/>
    <col min="11" max="11" width="12.421875" style="1" customWidth="1"/>
    <col min="12" max="16" width="9.140625" style="1" customWidth="1"/>
    <col min="17" max="17" width="13.00390625" style="1" customWidth="1"/>
    <col min="18" max="16384" width="9.140625" style="1" customWidth="1"/>
  </cols>
  <sheetData>
    <row r="1" spans="4:21" s="2" customFormat="1" ht="15.75" thickBot="1">
      <c r="D1" s="4" t="s">
        <v>5</v>
      </c>
      <c r="E1" s="5"/>
      <c r="F1" s="5"/>
      <c r="G1" s="5"/>
      <c r="H1" s="5"/>
      <c r="I1" s="6"/>
      <c r="J1" s="4" t="s">
        <v>6</v>
      </c>
      <c r="K1" s="5"/>
      <c r="L1" s="5"/>
      <c r="M1" s="5"/>
      <c r="N1" s="5"/>
      <c r="O1" s="6"/>
      <c r="P1" s="4" t="s">
        <v>7</v>
      </c>
      <c r="Q1" s="5"/>
      <c r="R1" s="5"/>
      <c r="S1" s="5"/>
      <c r="T1" s="5"/>
      <c r="U1" s="6"/>
    </row>
    <row r="2" spans="1:21" s="3" customFormat="1" ht="60">
      <c r="A2" s="3" t="s">
        <v>4</v>
      </c>
      <c r="B2" s="3" t="s">
        <v>274</v>
      </c>
      <c r="C2" s="3" t="s">
        <v>8</v>
      </c>
      <c r="D2" s="3" t="s">
        <v>326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327</v>
      </c>
      <c r="J2" s="3" t="s">
        <v>326</v>
      </c>
      <c r="K2" s="3" t="s">
        <v>0</v>
      </c>
      <c r="L2" s="3" t="s">
        <v>1</v>
      </c>
      <c r="M2" s="3" t="s">
        <v>2</v>
      </c>
      <c r="N2" s="3" t="s">
        <v>3</v>
      </c>
      <c r="O2" s="3" t="s">
        <v>327</v>
      </c>
      <c r="P2" s="3" t="s">
        <v>326</v>
      </c>
      <c r="Q2" s="3" t="s">
        <v>0</v>
      </c>
      <c r="R2" s="3" t="s">
        <v>1</v>
      </c>
      <c r="S2" s="3" t="s">
        <v>2</v>
      </c>
      <c r="T2" s="3" t="s">
        <v>3</v>
      </c>
      <c r="U2" s="3" t="s">
        <v>327</v>
      </c>
    </row>
    <row r="3" spans="1:21" ht="15">
      <c r="A3" s="1" t="s">
        <v>20</v>
      </c>
      <c r="B3" s="1" t="s">
        <v>279</v>
      </c>
      <c r="C3" s="1">
        <v>12</v>
      </c>
      <c r="D3" s="1">
        <v>121</v>
      </c>
      <c r="E3" s="1">
        <v>0</v>
      </c>
      <c r="F3" s="1">
        <v>124</v>
      </c>
      <c r="G3" s="1">
        <v>66</v>
      </c>
      <c r="H3" s="1">
        <v>0</v>
      </c>
      <c r="I3" s="1">
        <v>176</v>
      </c>
      <c r="J3" s="1">
        <v>1978</v>
      </c>
      <c r="K3" s="1">
        <v>157</v>
      </c>
      <c r="L3" s="1">
        <v>834</v>
      </c>
      <c r="M3" s="1">
        <v>779</v>
      </c>
      <c r="N3" s="1">
        <v>217</v>
      </c>
      <c r="O3" s="1">
        <v>1991</v>
      </c>
      <c r="P3" s="1">
        <v>2099</v>
      </c>
      <c r="Q3" s="1">
        <v>157</v>
      </c>
      <c r="R3" s="1">
        <v>958</v>
      </c>
      <c r="S3" s="1">
        <v>845</v>
      </c>
      <c r="T3" s="1">
        <v>217</v>
      </c>
      <c r="U3" s="1">
        <v>2167</v>
      </c>
    </row>
    <row r="4" spans="1:21" ht="15">
      <c r="A4" s="1" t="s">
        <v>20</v>
      </c>
      <c r="B4" s="1" t="s">
        <v>280</v>
      </c>
      <c r="C4" s="1">
        <v>12</v>
      </c>
      <c r="D4" s="1">
        <v>18</v>
      </c>
      <c r="E4" s="1">
        <v>0</v>
      </c>
      <c r="F4" s="1">
        <v>123</v>
      </c>
      <c r="G4" s="1">
        <v>103</v>
      </c>
      <c r="H4" s="1">
        <v>0</v>
      </c>
      <c r="I4" s="1">
        <v>31</v>
      </c>
      <c r="J4" s="1">
        <v>148</v>
      </c>
      <c r="K4" s="1">
        <v>290</v>
      </c>
      <c r="L4" s="1">
        <v>1147</v>
      </c>
      <c r="M4" s="1">
        <v>1045</v>
      </c>
      <c r="N4" s="1">
        <v>329</v>
      </c>
      <c r="O4" s="1">
        <v>197</v>
      </c>
      <c r="P4" s="1">
        <v>166</v>
      </c>
      <c r="Q4" s="1">
        <v>290</v>
      </c>
      <c r="R4" s="1">
        <v>1270</v>
      </c>
      <c r="S4" s="1">
        <v>1148</v>
      </c>
      <c r="T4" s="1">
        <v>329</v>
      </c>
      <c r="U4" s="1">
        <v>228</v>
      </c>
    </row>
    <row r="5" spans="1:21" ht="15">
      <c r="A5" s="1" t="s">
        <v>20</v>
      </c>
      <c r="B5" s="1" t="s">
        <v>281</v>
      </c>
      <c r="C5" s="1">
        <v>12</v>
      </c>
      <c r="D5" s="1">
        <v>228</v>
      </c>
      <c r="E5" s="1">
        <v>0</v>
      </c>
      <c r="F5" s="1">
        <v>97</v>
      </c>
      <c r="G5" s="1">
        <v>69</v>
      </c>
      <c r="H5" s="1">
        <v>0</v>
      </c>
      <c r="I5" s="1">
        <v>253</v>
      </c>
      <c r="J5" s="1">
        <v>656</v>
      </c>
      <c r="K5" s="1">
        <v>570</v>
      </c>
      <c r="L5" s="1">
        <v>1633</v>
      </c>
      <c r="M5" s="1">
        <v>1732</v>
      </c>
      <c r="N5" s="1">
        <v>506</v>
      </c>
      <c r="O5" s="1">
        <v>618</v>
      </c>
      <c r="P5" s="1">
        <v>884</v>
      </c>
      <c r="Q5" s="1">
        <v>570</v>
      </c>
      <c r="R5" s="1">
        <v>1730</v>
      </c>
      <c r="S5" s="1">
        <v>1801</v>
      </c>
      <c r="T5" s="1">
        <v>506</v>
      </c>
      <c r="U5" s="1">
        <v>871</v>
      </c>
    </row>
    <row r="6" spans="1:21" ht="15">
      <c r="A6" s="1" t="s">
        <v>20</v>
      </c>
      <c r="B6" s="1" t="s">
        <v>282</v>
      </c>
      <c r="C6" s="1">
        <v>12</v>
      </c>
      <c r="D6" s="1">
        <v>37</v>
      </c>
      <c r="E6" s="1">
        <v>0</v>
      </c>
      <c r="F6" s="1">
        <v>171</v>
      </c>
      <c r="G6" s="1">
        <v>129</v>
      </c>
      <c r="H6" s="1">
        <v>0</v>
      </c>
      <c r="I6" s="1">
        <v>79</v>
      </c>
      <c r="J6" s="1">
        <v>293</v>
      </c>
      <c r="K6" s="1">
        <v>301</v>
      </c>
      <c r="L6" s="1">
        <v>1075</v>
      </c>
      <c r="M6" s="1">
        <v>1067</v>
      </c>
      <c r="N6" s="1">
        <v>289</v>
      </c>
      <c r="O6" s="1">
        <v>277</v>
      </c>
      <c r="P6" s="1">
        <v>330</v>
      </c>
      <c r="Q6" s="1">
        <v>301</v>
      </c>
      <c r="R6" s="1">
        <v>1246</v>
      </c>
      <c r="S6" s="1">
        <v>1196</v>
      </c>
      <c r="T6" s="1">
        <v>289</v>
      </c>
      <c r="U6" s="1">
        <v>356</v>
      </c>
    </row>
    <row r="7" spans="1:21" ht="15">
      <c r="A7" s="1" t="s">
        <v>21</v>
      </c>
      <c r="B7" s="1" t="s">
        <v>283</v>
      </c>
      <c r="C7" s="1">
        <v>12</v>
      </c>
      <c r="D7" s="1">
        <v>77</v>
      </c>
      <c r="E7" s="1">
        <v>0</v>
      </c>
      <c r="F7" s="1">
        <v>147</v>
      </c>
      <c r="G7" s="1">
        <v>101</v>
      </c>
      <c r="H7" s="1">
        <v>0</v>
      </c>
      <c r="I7" s="1">
        <v>121</v>
      </c>
      <c r="J7" s="1">
        <v>2109</v>
      </c>
      <c r="K7" s="1">
        <v>317</v>
      </c>
      <c r="L7" s="1">
        <v>1815</v>
      </c>
      <c r="M7" s="1">
        <v>1623</v>
      </c>
      <c r="N7" s="1">
        <v>447</v>
      </c>
      <c r="O7" s="1">
        <v>2005</v>
      </c>
      <c r="P7" s="1">
        <v>2186</v>
      </c>
      <c r="Q7" s="1">
        <v>317</v>
      </c>
      <c r="R7" s="1">
        <v>1962</v>
      </c>
      <c r="S7" s="1">
        <v>1724</v>
      </c>
      <c r="T7" s="1">
        <v>447</v>
      </c>
      <c r="U7" s="1">
        <v>2126</v>
      </c>
    </row>
    <row r="8" spans="1:21" ht="15">
      <c r="A8" s="1" t="s">
        <v>21</v>
      </c>
      <c r="B8" s="1" t="s">
        <v>284</v>
      </c>
      <c r="C8" s="1">
        <v>12</v>
      </c>
      <c r="D8" s="1">
        <v>17</v>
      </c>
      <c r="E8" s="1">
        <v>0</v>
      </c>
      <c r="F8" s="1">
        <v>70</v>
      </c>
      <c r="G8" s="1">
        <v>50</v>
      </c>
      <c r="H8" s="1">
        <v>0</v>
      </c>
      <c r="I8" s="1">
        <v>37</v>
      </c>
      <c r="J8" s="1">
        <v>1326</v>
      </c>
      <c r="K8" s="1">
        <v>172</v>
      </c>
      <c r="L8" s="1">
        <v>1158</v>
      </c>
      <c r="M8" s="1">
        <v>1058</v>
      </c>
      <c r="N8" s="1">
        <v>284</v>
      </c>
      <c r="O8" s="1">
        <v>1206</v>
      </c>
      <c r="P8" s="1">
        <v>1343</v>
      </c>
      <c r="Q8" s="1">
        <v>172</v>
      </c>
      <c r="R8" s="1">
        <v>1228</v>
      </c>
      <c r="S8" s="1">
        <v>1108</v>
      </c>
      <c r="T8" s="1">
        <v>284</v>
      </c>
      <c r="U8" s="1">
        <v>1243</v>
      </c>
    </row>
    <row r="9" spans="1:21" ht="15">
      <c r="A9" s="1" t="s">
        <v>22</v>
      </c>
      <c r="B9" s="1" t="s">
        <v>279</v>
      </c>
      <c r="C9" s="1">
        <v>12</v>
      </c>
      <c r="D9" s="1">
        <v>331</v>
      </c>
      <c r="E9" s="1">
        <v>3</v>
      </c>
      <c r="F9" s="1">
        <v>893</v>
      </c>
      <c r="G9" s="1">
        <v>927</v>
      </c>
      <c r="H9" s="1">
        <v>6</v>
      </c>
      <c r="I9" s="1">
        <v>294</v>
      </c>
      <c r="J9" s="1">
        <v>429</v>
      </c>
      <c r="K9" s="1">
        <v>676</v>
      </c>
      <c r="L9" s="1">
        <v>1291</v>
      </c>
      <c r="M9" s="1">
        <v>1012</v>
      </c>
      <c r="N9" s="1">
        <v>895</v>
      </c>
      <c r="O9" s="1">
        <v>425</v>
      </c>
      <c r="P9" s="1">
        <v>760</v>
      </c>
      <c r="Q9" s="1">
        <v>679</v>
      </c>
      <c r="R9" s="1">
        <v>2184</v>
      </c>
      <c r="S9" s="1">
        <v>1939</v>
      </c>
      <c r="T9" s="1">
        <v>901</v>
      </c>
      <c r="U9" s="1">
        <v>719</v>
      </c>
    </row>
    <row r="10" spans="1:21" ht="15">
      <c r="A10" s="1" t="s">
        <v>22</v>
      </c>
      <c r="B10" s="1" t="s">
        <v>280</v>
      </c>
      <c r="C10" s="1">
        <v>12</v>
      </c>
      <c r="D10" s="1">
        <v>304</v>
      </c>
      <c r="E10" s="1">
        <v>0</v>
      </c>
      <c r="F10" s="1">
        <v>277</v>
      </c>
      <c r="G10" s="1">
        <v>314</v>
      </c>
      <c r="H10" s="1">
        <v>270</v>
      </c>
      <c r="I10" s="1">
        <v>279</v>
      </c>
      <c r="J10" s="1">
        <v>3935</v>
      </c>
      <c r="K10" s="1">
        <v>590</v>
      </c>
      <c r="L10" s="1">
        <v>2893</v>
      </c>
      <c r="M10" s="1">
        <v>2348</v>
      </c>
      <c r="N10" s="1">
        <v>1002</v>
      </c>
      <c r="O10" s="1">
        <v>4083</v>
      </c>
      <c r="P10" s="1">
        <v>4239</v>
      </c>
      <c r="Q10" s="1">
        <v>590</v>
      </c>
      <c r="R10" s="1">
        <v>3170</v>
      </c>
      <c r="S10" s="1">
        <v>2662</v>
      </c>
      <c r="T10" s="1">
        <v>1272</v>
      </c>
      <c r="U10" s="1">
        <v>4362</v>
      </c>
    </row>
    <row r="11" spans="1:21" ht="15">
      <c r="A11" s="1" t="s">
        <v>22</v>
      </c>
      <c r="B11" s="1" t="s">
        <v>281</v>
      </c>
      <c r="C11" s="1">
        <v>12</v>
      </c>
      <c r="D11" s="1">
        <v>273</v>
      </c>
      <c r="E11" s="1">
        <v>0</v>
      </c>
      <c r="F11" s="1">
        <v>120</v>
      </c>
      <c r="G11" s="1">
        <v>97</v>
      </c>
      <c r="H11" s="1">
        <v>10</v>
      </c>
      <c r="I11" s="1">
        <v>297</v>
      </c>
      <c r="J11" s="1">
        <v>3726</v>
      </c>
      <c r="K11" s="1">
        <v>95</v>
      </c>
      <c r="L11" s="1">
        <v>1590</v>
      </c>
      <c r="M11" s="1">
        <v>1067</v>
      </c>
      <c r="N11" s="1">
        <v>1268</v>
      </c>
      <c r="O11" s="1">
        <v>3129</v>
      </c>
      <c r="P11" s="1">
        <v>3999</v>
      </c>
      <c r="Q11" s="1">
        <v>95</v>
      </c>
      <c r="R11" s="1">
        <v>1710</v>
      </c>
      <c r="S11" s="1">
        <v>1164</v>
      </c>
      <c r="T11" s="1">
        <v>1278</v>
      </c>
      <c r="U11" s="1">
        <v>3426</v>
      </c>
    </row>
    <row r="12" spans="1:21" ht="15">
      <c r="A12" s="1" t="s">
        <v>22</v>
      </c>
      <c r="B12" s="1" t="s">
        <v>282</v>
      </c>
      <c r="C12" s="1">
        <v>12</v>
      </c>
      <c r="D12" s="1">
        <v>44</v>
      </c>
      <c r="E12" s="1">
        <v>0</v>
      </c>
      <c r="F12" s="1">
        <v>119</v>
      </c>
      <c r="G12" s="1">
        <v>91</v>
      </c>
      <c r="H12" s="1">
        <v>0</v>
      </c>
      <c r="I12" s="1">
        <v>57</v>
      </c>
      <c r="J12" s="1">
        <v>3110</v>
      </c>
      <c r="K12" s="1">
        <v>368</v>
      </c>
      <c r="L12" s="1">
        <v>2412</v>
      </c>
      <c r="M12" s="1">
        <v>2328</v>
      </c>
      <c r="N12" s="1">
        <v>636</v>
      </c>
      <c r="O12" s="1">
        <v>2738</v>
      </c>
      <c r="P12" s="1">
        <v>3154</v>
      </c>
      <c r="Q12" s="1">
        <v>368</v>
      </c>
      <c r="R12" s="1">
        <v>2531</v>
      </c>
      <c r="S12" s="1">
        <v>2419</v>
      </c>
      <c r="T12" s="1">
        <v>636</v>
      </c>
      <c r="U12" s="1">
        <v>2795</v>
      </c>
    </row>
    <row r="13" spans="1:21" ht="15">
      <c r="A13" s="1" t="s">
        <v>23</v>
      </c>
      <c r="B13" s="1" t="s">
        <v>283</v>
      </c>
      <c r="C13" s="1">
        <v>12</v>
      </c>
      <c r="D13" s="1">
        <v>91</v>
      </c>
      <c r="E13" s="1">
        <v>0</v>
      </c>
      <c r="F13" s="1">
        <v>204</v>
      </c>
      <c r="G13" s="1">
        <v>168</v>
      </c>
      <c r="H13" s="1">
        <v>0</v>
      </c>
      <c r="I13" s="1">
        <v>129</v>
      </c>
      <c r="J13" s="1">
        <v>979</v>
      </c>
      <c r="K13" s="1">
        <v>335</v>
      </c>
      <c r="L13" s="1">
        <v>1616</v>
      </c>
      <c r="M13" s="1">
        <v>1116</v>
      </c>
      <c r="N13" s="1">
        <v>594</v>
      </c>
      <c r="O13" s="1">
        <v>1233</v>
      </c>
      <c r="P13" s="1">
        <v>1070</v>
      </c>
      <c r="Q13" s="1">
        <v>335</v>
      </c>
      <c r="R13" s="1">
        <v>1820</v>
      </c>
      <c r="S13" s="1">
        <v>1284</v>
      </c>
      <c r="T13" s="1">
        <v>594</v>
      </c>
      <c r="U13" s="1">
        <v>1362</v>
      </c>
    </row>
    <row r="14" spans="1:21" ht="15">
      <c r="A14" s="1" t="s">
        <v>23</v>
      </c>
      <c r="B14" s="1" t="s">
        <v>285</v>
      </c>
      <c r="C14" s="1">
        <v>12</v>
      </c>
      <c r="D14" s="1">
        <v>85</v>
      </c>
      <c r="E14" s="1">
        <v>0</v>
      </c>
      <c r="F14" s="1">
        <v>261</v>
      </c>
      <c r="G14" s="1">
        <v>340</v>
      </c>
      <c r="H14" s="1">
        <v>0</v>
      </c>
      <c r="I14" s="1">
        <v>101</v>
      </c>
      <c r="J14" s="1">
        <v>935</v>
      </c>
      <c r="K14" s="1">
        <v>284</v>
      </c>
      <c r="L14" s="1">
        <v>1754</v>
      </c>
      <c r="M14" s="1">
        <v>1359</v>
      </c>
      <c r="N14" s="1">
        <v>163</v>
      </c>
      <c r="O14" s="1">
        <v>1540</v>
      </c>
      <c r="P14" s="1">
        <v>1020</v>
      </c>
      <c r="Q14" s="1">
        <v>284</v>
      </c>
      <c r="R14" s="1">
        <v>2015</v>
      </c>
      <c r="S14" s="1">
        <v>1699</v>
      </c>
      <c r="T14" s="1">
        <v>163</v>
      </c>
      <c r="U14" s="1">
        <v>1641</v>
      </c>
    </row>
    <row r="15" spans="1:21" ht="15">
      <c r="A15" s="1" t="s">
        <v>24</v>
      </c>
      <c r="B15" s="1" t="s">
        <v>279</v>
      </c>
      <c r="C15" s="1">
        <v>12</v>
      </c>
      <c r="D15" s="1">
        <v>5</v>
      </c>
      <c r="E15" s="1">
        <v>0</v>
      </c>
      <c r="F15" s="1">
        <v>10</v>
      </c>
      <c r="G15" s="1">
        <v>14</v>
      </c>
      <c r="H15" s="1">
        <v>2</v>
      </c>
      <c r="I15" s="1">
        <v>0</v>
      </c>
      <c r="J15" s="1">
        <v>197</v>
      </c>
      <c r="K15" s="1">
        <v>32</v>
      </c>
      <c r="L15" s="1">
        <v>848</v>
      </c>
      <c r="M15" s="1">
        <v>1129</v>
      </c>
      <c r="N15" s="1">
        <v>0</v>
      </c>
      <c r="O15" s="1">
        <v>41</v>
      </c>
      <c r="P15" s="1">
        <v>202</v>
      </c>
      <c r="Q15" s="1">
        <v>32</v>
      </c>
      <c r="R15" s="1">
        <v>858</v>
      </c>
      <c r="S15" s="1">
        <v>1143</v>
      </c>
      <c r="T15" s="1">
        <v>2</v>
      </c>
      <c r="U15" s="1">
        <v>41</v>
      </c>
    </row>
    <row r="16" spans="1:21" ht="15">
      <c r="A16" s="1" t="s">
        <v>24</v>
      </c>
      <c r="B16" s="1" t="s">
        <v>280</v>
      </c>
      <c r="C16" s="1">
        <v>12</v>
      </c>
      <c r="D16" s="1">
        <v>17</v>
      </c>
      <c r="E16" s="1">
        <v>0</v>
      </c>
      <c r="F16" s="1">
        <v>2</v>
      </c>
      <c r="G16" s="1">
        <v>0</v>
      </c>
      <c r="H16" s="1">
        <v>0</v>
      </c>
      <c r="I16" s="1">
        <v>18</v>
      </c>
      <c r="J16" s="1">
        <v>549</v>
      </c>
      <c r="K16" s="1">
        <v>0</v>
      </c>
      <c r="L16" s="1">
        <v>277</v>
      </c>
      <c r="M16" s="1">
        <v>93</v>
      </c>
      <c r="N16" s="1">
        <v>0</v>
      </c>
      <c r="O16" s="1">
        <v>646</v>
      </c>
      <c r="P16" s="1">
        <v>566</v>
      </c>
      <c r="Q16" s="1">
        <v>0</v>
      </c>
      <c r="R16" s="1">
        <v>279</v>
      </c>
      <c r="S16" s="1">
        <v>93</v>
      </c>
      <c r="T16" s="1">
        <v>0</v>
      </c>
      <c r="U16" s="1">
        <v>664</v>
      </c>
    </row>
    <row r="17" spans="1:21" ht="15">
      <c r="A17" s="1" t="s">
        <v>24</v>
      </c>
      <c r="B17" s="1" t="s">
        <v>281</v>
      </c>
      <c r="C17" s="1">
        <v>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24</v>
      </c>
      <c r="M17" s="1">
        <v>17</v>
      </c>
      <c r="N17" s="1">
        <v>0</v>
      </c>
      <c r="O17" s="1">
        <v>26</v>
      </c>
      <c r="P17" s="1">
        <v>0</v>
      </c>
      <c r="Q17" s="1">
        <v>0</v>
      </c>
      <c r="R17" s="1">
        <v>24</v>
      </c>
      <c r="S17" s="1">
        <v>17</v>
      </c>
      <c r="T17" s="1">
        <v>0</v>
      </c>
      <c r="U17" s="1">
        <v>26</v>
      </c>
    </row>
    <row r="18" spans="1:21" ht="15">
      <c r="A18" s="1" t="s">
        <v>24</v>
      </c>
      <c r="B18" s="1" t="s">
        <v>282</v>
      </c>
      <c r="C18" s="1">
        <v>12</v>
      </c>
      <c r="D18" s="1">
        <v>16</v>
      </c>
      <c r="E18" s="1">
        <v>0</v>
      </c>
      <c r="F18" s="1">
        <v>7</v>
      </c>
      <c r="G18" s="1">
        <v>2</v>
      </c>
      <c r="H18" s="1">
        <v>0</v>
      </c>
      <c r="I18" s="1">
        <v>23</v>
      </c>
      <c r="J18" s="1">
        <v>498</v>
      </c>
      <c r="K18" s="1">
        <v>0</v>
      </c>
      <c r="L18" s="1">
        <v>330</v>
      </c>
      <c r="M18" s="1">
        <v>226</v>
      </c>
      <c r="N18" s="1">
        <v>0</v>
      </c>
      <c r="O18" s="1">
        <v>603</v>
      </c>
      <c r="P18" s="1">
        <v>514</v>
      </c>
      <c r="Q18" s="1">
        <v>0</v>
      </c>
      <c r="R18" s="1">
        <v>337</v>
      </c>
      <c r="S18" s="1">
        <v>228</v>
      </c>
      <c r="T18" s="1">
        <v>0</v>
      </c>
      <c r="U18" s="1">
        <v>626</v>
      </c>
    </row>
    <row r="19" spans="1:21" ht="15">
      <c r="A19" s="1" t="s">
        <v>25</v>
      </c>
      <c r="B19" s="1" t="s">
        <v>286</v>
      </c>
      <c r="C19" s="1">
        <v>12</v>
      </c>
      <c r="D19" s="1">
        <v>58</v>
      </c>
      <c r="E19" s="1">
        <v>0</v>
      </c>
      <c r="F19" s="1">
        <v>25</v>
      </c>
      <c r="G19" s="1">
        <v>29</v>
      </c>
      <c r="H19" s="1">
        <v>0</v>
      </c>
      <c r="I19" s="1">
        <v>56</v>
      </c>
      <c r="J19" s="1">
        <v>2588</v>
      </c>
      <c r="K19" s="1">
        <v>0</v>
      </c>
      <c r="L19" s="1">
        <v>2173</v>
      </c>
      <c r="M19" s="1">
        <v>2559</v>
      </c>
      <c r="N19" s="1">
        <v>0</v>
      </c>
      <c r="O19" s="1">
        <v>2179</v>
      </c>
      <c r="P19" s="1">
        <v>2646</v>
      </c>
      <c r="Q19" s="1">
        <v>0</v>
      </c>
      <c r="R19" s="1">
        <v>2198</v>
      </c>
      <c r="S19" s="1">
        <v>2588</v>
      </c>
      <c r="T19" s="1">
        <v>0</v>
      </c>
      <c r="U19" s="1">
        <v>2235</v>
      </c>
    </row>
    <row r="20" spans="1:21" ht="15">
      <c r="A20" s="1" t="s">
        <v>26</v>
      </c>
      <c r="B20" s="1" t="s">
        <v>283</v>
      </c>
      <c r="C20" s="1">
        <v>12</v>
      </c>
      <c r="D20" s="1">
        <v>52</v>
      </c>
      <c r="E20" s="1">
        <v>0</v>
      </c>
      <c r="F20" s="1">
        <v>155</v>
      </c>
      <c r="G20" s="1">
        <v>124</v>
      </c>
      <c r="H20" s="1">
        <v>0</v>
      </c>
      <c r="I20" s="1">
        <v>74</v>
      </c>
      <c r="J20" s="1">
        <v>13510</v>
      </c>
      <c r="K20" s="1">
        <v>0</v>
      </c>
      <c r="L20" s="1">
        <v>1299</v>
      </c>
      <c r="M20" s="1">
        <v>1519</v>
      </c>
      <c r="N20" s="1">
        <v>0</v>
      </c>
      <c r="O20" s="1">
        <v>13201</v>
      </c>
      <c r="P20" s="1">
        <v>13562</v>
      </c>
      <c r="Q20" s="1">
        <v>0</v>
      </c>
      <c r="R20" s="1">
        <v>1454</v>
      </c>
      <c r="S20" s="1">
        <v>1643</v>
      </c>
      <c r="T20" s="1">
        <v>0</v>
      </c>
      <c r="U20" s="1">
        <v>13275</v>
      </c>
    </row>
    <row r="21" spans="1:21" ht="15">
      <c r="A21" s="1" t="s">
        <v>26</v>
      </c>
      <c r="B21" s="1" t="s">
        <v>285</v>
      </c>
      <c r="C21" s="1">
        <v>12</v>
      </c>
      <c r="D21" s="1">
        <v>172</v>
      </c>
      <c r="E21" s="1">
        <v>0</v>
      </c>
      <c r="F21" s="1">
        <v>79</v>
      </c>
      <c r="G21" s="1">
        <v>68</v>
      </c>
      <c r="H21" s="1">
        <v>0</v>
      </c>
      <c r="I21" s="1">
        <v>181</v>
      </c>
      <c r="J21" s="1">
        <v>4821</v>
      </c>
      <c r="K21" s="1">
        <v>0</v>
      </c>
      <c r="L21" s="1">
        <v>1203</v>
      </c>
      <c r="M21" s="1">
        <v>948</v>
      </c>
      <c r="N21" s="1">
        <v>0</v>
      </c>
      <c r="O21" s="1">
        <v>5074</v>
      </c>
      <c r="P21" s="1">
        <v>4993</v>
      </c>
      <c r="Q21" s="1">
        <v>0</v>
      </c>
      <c r="R21" s="1">
        <v>1282</v>
      </c>
      <c r="S21" s="1">
        <v>1016</v>
      </c>
      <c r="T21" s="1">
        <v>0</v>
      </c>
      <c r="U21" s="1">
        <v>5255</v>
      </c>
    </row>
    <row r="22" spans="1:21" ht="15">
      <c r="A22" s="1" t="s">
        <v>26</v>
      </c>
      <c r="B22" s="1" t="s">
        <v>287</v>
      </c>
      <c r="C22" s="1">
        <v>12</v>
      </c>
      <c r="D22" s="1">
        <v>160</v>
      </c>
      <c r="E22" s="1">
        <v>0</v>
      </c>
      <c r="F22" s="1">
        <v>72</v>
      </c>
      <c r="G22" s="1">
        <v>25</v>
      </c>
      <c r="H22" s="1">
        <v>0</v>
      </c>
      <c r="I22" s="1">
        <v>208</v>
      </c>
      <c r="J22" s="1">
        <v>9431</v>
      </c>
      <c r="K22" s="1">
        <v>0</v>
      </c>
      <c r="L22" s="1">
        <v>2780</v>
      </c>
      <c r="M22" s="1">
        <v>1545</v>
      </c>
      <c r="N22" s="1">
        <v>0</v>
      </c>
      <c r="O22" s="1">
        <v>10654</v>
      </c>
      <c r="P22" s="1">
        <v>9591</v>
      </c>
      <c r="Q22" s="1">
        <v>0</v>
      </c>
      <c r="R22" s="1">
        <v>2852</v>
      </c>
      <c r="S22" s="1">
        <v>1570</v>
      </c>
      <c r="T22" s="1">
        <v>0</v>
      </c>
      <c r="U22" s="1">
        <v>10862</v>
      </c>
    </row>
    <row r="23" spans="1:21" ht="15">
      <c r="A23" s="1" t="s">
        <v>26</v>
      </c>
      <c r="B23" s="1" t="s">
        <v>288</v>
      </c>
      <c r="C23" s="1">
        <v>12</v>
      </c>
      <c r="D23" s="1">
        <v>34</v>
      </c>
      <c r="E23" s="1">
        <v>0</v>
      </c>
      <c r="F23" s="1">
        <v>191</v>
      </c>
      <c r="G23" s="1">
        <v>167</v>
      </c>
      <c r="H23" s="1">
        <v>0</v>
      </c>
      <c r="I23" s="1">
        <v>58</v>
      </c>
      <c r="J23" s="1">
        <v>25575</v>
      </c>
      <c r="K23" s="1">
        <v>0</v>
      </c>
      <c r="L23" s="1">
        <v>2378</v>
      </c>
      <c r="M23" s="1">
        <v>1570</v>
      </c>
      <c r="N23" s="1">
        <v>0</v>
      </c>
      <c r="O23" s="1">
        <v>26383</v>
      </c>
      <c r="P23" s="1">
        <v>25609</v>
      </c>
      <c r="Q23" s="1">
        <v>0</v>
      </c>
      <c r="R23" s="1">
        <v>2569</v>
      </c>
      <c r="S23" s="1">
        <v>1737</v>
      </c>
      <c r="T23" s="1">
        <v>0</v>
      </c>
      <c r="U23" s="1">
        <v>26441</v>
      </c>
    </row>
    <row r="24" spans="1:21" ht="15">
      <c r="A24" s="1" t="s">
        <v>27</v>
      </c>
      <c r="B24" s="1" t="s">
        <v>279</v>
      </c>
      <c r="C24" s="1">
        <v>12</v>
      </c>
      <c r="D24" s="1">
        <v>40</v>
      </c>
      <c r="E24" s="1">
        <v>0</v>
      </c>
      <c r="F24" s="1">
        <v>71</v>
      </c>
      <c r="G24" s="1">
        <v>56</v>
      </c>
      <c r="H24" s="1">
        <v>0</v>
      </c>
      <c r="I24" s="1">
        <v>57</v>
      </c>
      <c r="J24" s="1">
        <v>3398</v>
      </c>
      <c r="K24" s="1">
        <v>5</v>
      </c>
      <c r="L24" s="1">
        <v>886</v>
      </c>
      <c r="M24" s="1">
        <v>680</v>
      </c>
      <c r="N24" s="1">
        <v>122</v>
      </c>
      <c r="O24" s="1">
        <v>3543</v>
      </c>
      <c r="P24" s="1">
        <v>3438</v>
      </c>
      <c r="Q24" s="1">
        <v>5</v>
      </c>
      <c r="R24" s="1">
        <v>957</v>
      </c>
      <c r="S24" s="1">
        <v>736</v>
      </c>
      <c r="T24" s="1">
        <v>122</v>
      </c>
      <c r="U24" s="1">
        <v>3600</v>
      </c>
    </row>
    <row r="25" spans="1:21" ht="15">
      <c r="A25" s="1" t="s">
        <v>27</v>
      </c>
      <c r="B25" s="1" t="s">
        <v>280</v>
      </c>
      <c r="C25" s="1">
        <v>12</v>
      </c>
      <c r="D25" s="1">
        <v>13</v>
      </c>
      <c r="E25" s="1">
        <v>0</v>
      </c>
      <c r="F25" s="1">
        <v>20</v>
      </c>
      <c r="G25" s="1">
        <v>21</v>
      </c>
      <c r="H25" s="1">
        <v>0</v>
      </c>
      <c r="I25" s="1">
        <v>12</v>
      </c>
      <c r="J25" s="1">
        <v>539</v>
      </c>
      <c r="K25" s="1">
        <v>11</v>
      </c>
      <c r="L25" s="1">
        <v>385</v>
      </c>
      <c r="M25" s="1">
        <v>353</v>
      </c>
      <c r="N25" s="1">
        <v>8</v>
      </c>
      <c r="O25" s="1">
        <v>574</v>
      </c>
      <c r="P25" s="1">
        <v>552</v>
      </c>
      <c r="Q25" s="1">
        <v>11</v>
      </c>
      <c r="R25" s="1">
        <v>405</v>
      </c>
      <c r="S25" s="1">
        <v>374</v>
      </c>
      <c r="T25" s="1">
        <v>8</v>
      </c>
      <c r="U25" s="1">
        <v>586</v>
      </c>
    </row>
    <row r="26" spans="1:21" ht="15">
      <c r="A26" s="1" t="s">
        <v>27</v>
      </c>
      <c r="B26" s="1" t="s">
        <v>281</v>
      </c>
      <c r="C26" s="1">
        <v>12</v>
      </c>
      <c r="D26" s="1">
        <v>16</v>
      </c>
      <c r="E26" s="1">
        <v>0</v>
      </c>
      <c r="F26" s="1">
        <v>93</v>
      </c>
      <c r="G26" s="1">
        <v>82</v>
      </c>
      <c r="H26" s="1">
        <v>0</v>
      </c>
      <c r="I26" s="1">
        <v>27</v>
      </c>
      <c r="J26" s="1">
        <v>4098</v>
      </c>
      <c r="K26" s="1">
        <v>9</v>
      </c>
      <c r="L26" s="1">
        <v>2194</v>
      </c>
      <c r="M26" s="1">
        <v>2231</v>
      </c>
      <c r="N26" s="1">
        <v>3</v>
      </c>
      <c r="O26" s="1">
        <v>4070</v>
      </c>
      <c r="P26" s="1">
        <v>4114</v>
      </c>
      <c r="Q26" s="1">
        <v>9</v>
      </c>
      <c r="R26" s="1">
        <v>2287</v>
      </c>
      <c r="S26" s="1">
        <v>2313</v>
      </c>
      <c r="T26" s="1">
        <v>3</v>
      </c>
      <c r="U26" s="1">
        <v>4097</v>
      </c>
    </row>
    <row r="27" spans="1:21" ht="15">
      <c r="A27" s="1" t="s">
        <v>27</v>
      </c>
      <c r="B27" s="1" t="s">
        <v>282</v>
      </c>
      <c r="C27" s="1">
        <v>12</v>
      </c>
      <c r="D27" s="1">
        <v>10</v>
      </c>
      <c r="E27" s="1">
        <v>0</v>
      </c>
      <c r="F27" s="1">
        <v>41</v>
      </c>
      <c r="G27" s="1">
        <v>44</v>
      </c>
      <c r="H27" s="1">
        <v>0</v>
      </c>
      <c r="I27" s="1">
        <v>7</v>
      </c>
      <c r="J27" s="1">
        <v>3628</v>
      </c>
      <c r="K27" s="1">
        <v>0</v>
      </c>
      <c r="L27" s="1">
        <v>1609</v>
      </c>
      <c r="M27" s="1">
        <v>1763</v>
      </c>
      <c r="N27" s="1">
        <v>23</v>
      </c>
      <c r="O27" s="1">
        <v>3444</v>
      </c>
      <c r="P27" s="1">
        <v>3638</v>
      </c>
      <c r="Q27" s="1">
        <v>0</v>
      </c>
      <c r="R27" s="1">
        <v>1650</v>
      </c>
      <c r="S27" s="1">
        <v>1807</v>
      </c>
      <c r="T27" s="1">
        <v>23</v>
      </c>
      <c r="U27" s="1">
        <v>3451</v>
      </c>
    </row>
    <row r="28" spans="1:21" ht="15">
      <c r="A28" s="1" t="s">
        <v>28</v>
      </c>
      <c r="B28" s="1" t="s">
        <v>279</v>
      </c>
      <c r="C28" s="1">
        <v>12</v>
      </c>
      <c r="D28" s="1">
        <v>186</v>
      </c>
      <c r="E28" s="1">
        <v>0</v>
      </c>
      <c r="F28" s="1">
        <v>48</v>
      </c>
      <c r="G28" s="1">
        <v>47</v>
      </c>
      <c r="H28" s="1">
        <v>0</v>
      </c>
      <c r="I28" s="1">
        <v>193</v>
      </c>
      <c r="J28" s="1">
        <v>3536</v>
      </c>
      <c r="K28" s="1">
        <v>0</v>
      </c>
      <c r="L28" s="1">
        <v>629</v>
      </c>
      <c r="M28" s="1">
        <v>575</v>
      </c>
      <c r="N28" s="1">
        <v>3</v>
      </c>
      <c r="O28" s="1">
        <v>3580</v>
      </c>
      <c r="P28" s="1">
        <v>3722</v>
      </c>
      <c r="Q28" s="1">
        <v>0</v>
      </c>
      <c r="R28" s="1">
        <v>677</v>
      </c>
      <c r="S28" s="1">
        <v>622</v>
      </c>
      <c r="T28" s="1">
        <v>3</v>
      </c>
      <c r="U28" s="1">
        <v>3773</v>
      </c>
    </row>
    <row r="29" spans="1:21" ht="15">
      <c r="A29" s="1" t="s">
        <v>29</v>
      </c>
      <c r="B29" s="1" t="s">
        <v>283</v>
      </c>
      <c r="C29" s="1">
        <v>12</v>
      </c>
      <c r="D29" s="1">
        <v>16</v>
      </c>
      <c r="E29" s="1">
        <v>0</v>
      </c>
      <c r="F29" s="1">
        <v>76</v>
      </c>
      <c r="G29" s="1">
        <v>70</v>
      </c>
      <c r="H29" s="1">
        <v>6</v>
      </c>
      <c r="I29" s="1">
        <v>26</v>
      </c>
      <c r="J29" s="1">
        <v>654</v>
      </c>
      <c r="K29" s="1">
        <v>134</v>
      </c>
      <c r="L29" s="1">
        <v>739</v>
      </c>
      <c r="M29" s="1">
        <v>691</v>
      </c>
      <c r="N29" s="1">
        <v>157</v>
      </c>
      <c r="O29" s="1">
        <v>663</v>
      </c>
      <c r="P29" s="1">
        <v>670</v>
      </c>
      <c r="Q29" s="1">
        <v>134</v>
      </c>
      <c r="R29" s="1">
        <v>815</v>
      </c>
      <c r="S29" s="1">
        <v>761</v>
      </c>
      <c r="T29" s="1">
        <v>163</v>
      </c>
      <c r="U29" s="1">
        <v>689</v>
      </c>
    </row>
    <row r="30" spans="1:21" ht="15">
      <c r="A30" s="1" t="s">
        <v>29</v>
      </c>
      <c r="B30" s="1" t="s">
        <v>285</v>
      </c>
      <c r="C30" s="1">
        <v>12</v>
      </c>
      <c r="D30" s="1">
        <v>28</v>
      </c>
      <c r="E30" s="1">
        <v>0</v>
      </c>
      <c r="F30" s="1">
        <v>40</v>
      </c>
      <c r="G30" s="1">
        <v>21</v>
      </c>
      <c r="H30" s="1">
        <v>0</v>
      </c>
      <c r="I30" s="1">
        <v>45</v>
      </c>
      <c r="J30" s="1">
        <v>524</v>
      </c>
      <c r="K30" s="1">
        <v>49</v>
      </c>
      <c r="L30" s="1">
        <v>388</v>
      </c>
      <c r="M30" s="1">
        <v>341</v>
      </c>
      <c r="N30" s="1">
        <v>89</v>
      </c>
      <c r="O30" s="1">
        <v>529</v>
      </c>
      <c r="P30" s="1">
        <v>552</v>
      </c>
      <c r="Q30" s="1">
        <v>49</v>
      </c>
      <c r="R30" s="1">
        <v>428</v>
      </c>
      <c r="S30" s="1">
        <v>362</v>
      </c>
      <c r="T30" s="1">
        <v>89</v>
      </c>
      <c r="U30" s="1">
        <v>574</v>
      </c>
    </row>
    <row r="31" spans="1:21" ht="15">
      <c r="A31" s="1" t="s">
        <v>29</v>
      </c>
      <c r="B31" s="1" t="s">
        <v>287</v>
      </c>
      <c r="C31" s="1">
        <v>12</v>
      </c>
      <c r="D31" s="1">
        <v>37</v>
      </c>
      <c r="E31" s="1">
        <v>0</v>
      </c>
      <c r="F31" s="1">
        <v>39</v>
      </c>
      <c r="G31" s="1">
        <v>43</v>
      </c>
      <c r="H31" s="1">
        <v>0</v>
      </c>
      <c r="I31" s="1">
        <v>31</v>
      </c>
      <c r="J31" s="1">
        <v>255</v>
      </c>
      <c r="K31" s="1">
        <v>64</v>
      </c>
      <c r="L31" s="1">
        <v>533</v>
      </c>
      <c r="M31" s="1">
        <v>437</v>
      </c>
      <c r="N31" s="1">
        <v>71</v>
      </c>
      <c r="O31" s="1">
        <v>343</v>
      </c>
      <c r="P31" s="1">
        <v>292</v>
      </c>
      <c r="Q31" s="1">
        <v>64</v>
      </c>
      <c r="R31" s="1">
        <v>572</v>
      </c>
      <c r="S31" s="1">
        <v>480</v>
      </c>
      <c r="T31" s="1">
        <v>71</v>
      </c>
      <c r="U31" s="1">
        <v>374</v>
      </c>
    </row>
    <row r="32" spans="1:21" ht="15">
      <c r="A32" s="1" t="s">
        <v>29</v>
      </c>
      <c r="B32" s="1" t="s">
        <v>288</v>
      </c>
      <c r="C32" s="1">
        <v>12</v>
      </c>
      <c r="D32" s="1">
        <v>6</v>
      </c>
      <c r="E32" s="1">
        <v>0</v>
      </c>
      <c r="F32" s="1">
        <v>38</v>
      </c>
      <c r="G32" s="1">
        <v>35</v>
      </c>
      <c r="H32" s="1">
        <v>8</v>
      </c>
      <c r="I32" s="1">
        <v>7</v>
      </c>
      <c r="J32" s="1">
        <v>673</v>
      </c>
      <c r="K32" s="1">
        <v>127</v>
      </c>
      <c r="L32" s="1">
        <v>714</v>
      </c>
      <c r="M32" s="1">
        <v>671</v>
      </c>
      <c r="N32" s="1">
        <v>131</v>
      </c>
      <c r="O32" s="1">
        <v>721</v>
      </c>
      <c r="P32" s="1">
        <v>679</v>
      </c>
      <c r="Q32" s="1">
        <v>127</v>
      </c>
      <c r="R32" s="1">
        <v>752</v>
      </c>
      <c r="S32" s="1">
        <v>706</v>
      </c>
      <c r="T32" s="1">
        <v>139</v>
      </c>
      <c r="U32" s="1">
        <v>728</v>
      </c>
    </row>
    <row r="33" spans="1:21" ht="15">
      <c r="A33" s="1" t="s">
        <v>30</v>
      </c>
      <c r="B33" s="1" t="s">
        <v>279</v>
      </c>
      <c r="C33" s="1">
        <v>12</v>
      </c>
      <c r="D33" s="1">
        <v>213</v>
      </c>
      <c r="E33" s="1">
        <v>0</v>
      </c>
      <c r="F33" s="1">
        <v>213</v>
      </c>
      <c r="G33" s="1">
        <v>193</v>
      </c>
      <c r="H33" s="1">
        <v>0</v>
      </c>
      <c r="I33" s="1">
        <v>236</v>
      </c>
      <c r="J33" s="1">
        <v>2837</v>
      </c>
      <c r="K33" s="1">
        <v>456</v>
      </c>
      <c r="L33" s="1">
        <v>1237</v>
      </c>
      <c r="M33" s="1">
        <v>1407</v>
      </c>
      <c r="N33" s="1">
        <v>325</v>
      </c>
      <c r="O33" s="1">
        <v>2805</v>
      </c>
      <c r="P33" s="1">
        <v>3050</v>
      </c>
      <c r="Q33" s="1">
        <v>456</v>
      </c>
      <c r="R33" s="1">
        <v>1450</v>
      </c>
      <c r="S33" s="1">
        <v>1600</v>
      </c>
      <c r="T33" s="1">
        <v>325</v>
      </c>
      <c r="U33" s="1">
        <v>3041</v>
      </c>
    </row>
    <row r="34" spans="1:21" ht="15">
      <c r="A34" s="1" t="s">
        <v>30</v>
      </c>
      <c r="B34" s="1" t="s">
        <v>280</v>
      </c>
      <c r="C34" s="1">
        <v>12</v>
      </c>
      <c r="D34" s="1">
        <v>185</v>
      </c>
      <c r="E34" s="1">
        <v>0</v>
      </c>
      <c r="F34" s="1">
        <v>190</v>
      </c>
      <c r="G34" s="1">
        <v>113</v>
      </c>
      <c r="H34" s="1">
        <v>0</v>
      </c>
      <c r="I34" s="1">
        <v>261</v>
      </c>
      <c r="J34" s="1">
        <v>1252</v>
      </c>
      <c r="K34" s="1">
        <v>965</v>
      </c>
      <c r="L34" s="1">
        <v>7507</v>
      </c>
      <c r="M34" s="1">
        <v>5882</v>
      </c>
      <c r="N34" s="1">
        <v>772</v>
      </c>
      <c r="O34" s="1">
        <v>3064</v>
      </c>
      <c r="P34" s="1">
        <v>1437</v>
      </c>
      <c r="Q34" s="1">
        <v>965</v>
      </c>
      <c r="R34" s="1">
        <v>7697</v>
      </c>
      <c r="S34" s="1">
        <v>5995</v>
      </c>
      <c r="T34" s="1">
        <v>772</v>
      </c>
      <c r="U34" s="1">
        <v>3325</v>
      </c>
    </row>
    <row r="35" spans="1:21" ht="15">
      <c r="A35" s="1" t="s">
        <v>30</v>
      </c>
      <c r="B35" s="1" t="s">
        <v>281</v>
      </c>
      <c r="C35" s="1">
        <v>12</v>
      </c>
      <c r="D35" s="1">
        <v>42</v>
      </c>
      <c r="E35" s="1">
        <v>0</v>
      </c>
      <c r="F35" s="1">
        <v>144</v>
      </c>
      <c r="G35" s="1">
        <v>116</v>
      </c>
      <c r="H35" s="1">
        <v>0</v>
      </c>
      <c r="I35" s="1">
        <v>69</v>
      </c>
      <c r="J35" s="1">
        <v>8786</v>
      </c>
      <c r="K35" s="1">
        <v>512</v>
      </c>
      <c r="L35" s="1">
        <v>4271</v>
      </c>
      <c r="M35" s="1">
        <v>3397</v>
      </c>
      <c r="N35" s="1">
        <v>985</v>
      </c>
      <c r="O35" s="1">
        <v>9408</v>
      </c>
      <c r="P35" s="1">
        <v>8828</v>
      </c>
      <c r="Q35" s="1">
        <v>512</v>
      </c>
      <c r="R35" s="1">
        <v>4415</v>
      </c>
      <c r="S35" s="1">
        <v>3513</v>
      </c>
      <c r="T35" s="1">
        <v>985</v>
      </c>
      <c r="U35" s="1">
        <v>9477</v>
      </c>
    </row>
    <row r="36" spans="1:21" ht="15">
      <c r="A36" s="1" t="s">
        <v>30</v>
      </c>
      <c r="B36" s="1" t="s">
        <v>282</v>
      </c>
      <c r="C36" s="1">
        <v>12</v>
      </c>
      <c r="D36" s="1">
        <v>1186</v>
      </c>
      <c r="E36" s="1">
        <v>0</v>
      </c>
      <c r="F36" s="1">
        <v>142</v>
      </c>
      <c r="G36" s="1">
        <v>131</v>
      </c>
      <c r="H36" s="1">
        <v>0</v>
      </c>
      <c r="I36" s="1">
        <v>1185</v>
      </c>
      <c r="J36" s="1">
        <v>4456</v>
      </c>
      <c r="K36" s="1">
        <v>824</v>
      </c>
      <c r="L36" s="1">
        <v>3764</v>
      </c>
      <c r="M36" s="1">
        <v>3325</v>
      </c>
      <c r="N36" s="1">
        <v>775</v>
      </c>
      <c r="O36" s="1">
        <v>4954</v>
      </c>
      <c r="P36" s="1">
        <v>5642</v>
      </c>
      <c r="Q36" s="1">
        <v>824</v>
      </c>
      <c r="R36" s="1">
        <v>3906</v>
      </c>
      <c r="S36" s="1">
        <v>3456</v>
      </c>
      <c r="T36" s="1">
        <v>775</v>
      </c>
      <c r="U36" s="1">
        <v>6139</v>
      </c>
    </row>
    <row r="37" spans="1:21" ht="15">
      <c r="A37" s="1" t="s">
        <v>31</v>
      </c>
      <c r="B37" s="1" t="s">
        <v>279</v>
      </c>
      <c r="C37" s="1">
        <v>12</v>
      </c>
      <c r="D37" s="1">
        <v>154</v>
      </c>
      <c r="E37" s="1">
        <v>0</v>
      </c>
      <c r="F37" s="1">
        <v>9</v>
      </c>
      <c r="G37" s="1">
        <v>10</v>
      </c>
      <c r="H37" s="1">
        <v>0</v>
      </c>
      <c r="I37" s="1">
        <v>152</v>
      </c>
      <c r="J37" s="1">
        <v>1798</v>
      </c>
      <c r="K37" s="1">
        <v>27</v>
      </c>
      <c r="L37" s="1">
        <v>256</v>
      </c>
      <c r="M37" s="1">
        <v>212</v>
      </c>
      <c r="N37" s="1">
        <v>26</v>
      </c>
      <c r="O37" s="1">
        <v>1848</v>
      </c>
      <c r="P37" s="1">
        <v>1952</v>
      </c>
      <c r="Q37" s="1">
        <v>27</v>
      </c>
      <c r="R37" s="1">
        <v>265</v>
      </c>
      <c r="S37" s="1">
        <v>222</v>
      </c>
      <c r="T37" s="1">
        <v>26</v>
      </c>
      <c r="U37" s="1">
        <v>2000</v>
      </c>
    </row>
    <row r="38" spans="1:21" ht="15">
      <c r="A38" s="1" t="s">
        <v>31</v>
      </c>
      <c r="B38" s="1" t="s">
        <v>280</v>
      </c>
      <c r="C38" s="1">
        <v>12</v>
      </c>
      <c r="D38" s="1">
        <v>109</v>
      </c>
      <c r="E38" s="1">
        <v>0</v>
      </c>
      <c r="F38" s="1">
        <v>16</v>
      </c>
      <c r="G38" s="1">
        <v>11</v>
      </c>
      <c r="H38" s="1">
        <v>0</v>
      </c>
      <c r="I38" s="1">
        <v>113</v>
      </c>
      <c r="J38" s="1">
        <v>1727</v>
      </c>
      <c r="K38" s="1">
        <v>56</v>
      </c>
      <c r="L38" s="1">
        <v>367</v>
      </c>
      <c r="M38" s="1">
        <v>246</v>
      </c>
      <c r="N38" s="1">
        <v>33</v>
      </c>
      <c r="O38" s="1">
        <v>1868</v>
      </c>
      <c r="P38" s="1">
        <v>1836</v>
      </c>
      <c r="Q38" s="1">
        <v>56</v>
      </c>
      <c r="R38" s="1">
        <v>383</v>
      </c>
      <c r="S38" s="1">
        <v>257</v>
      </c>
      <c r="T38" s="1">
        <v>33</v>
      </c>
      <c r="U38" s="1">
        <v>1981</v>
      </c>
    </row>
    <row r="39" spans="1:21" ht="15">
      <c r="A39" s="1" t="s">
        <v>32</v>
      </c>
      <c r="B39" s="1" t="s">
        <v>283</v>
      </c>
      <c r="C39" s="1">
        <v>12</v>
      </c>
      <c r="D39" s="1">
        <v>379</v>
      </c>
      <c r="E39" s="1">
        <v>0</v>
      </c>
      <c r="F39" s="1">
        <v>83</v>
      </c>
      <c r="G39" s="1">
        <v>137</v>
      </c>
      <c r="H39" s="1">
        <v>0</v>
      </c>
      <c r="I39" s="1">
        <v>316</v>
      </c>
      <c r="J39" s="1">
        <v>2377</v>
      </c>
      <c r="K39" s="1">
        <v>2</v>
      </c>
      <c r="L39" s="1">
        <v>361</v>
      </c>
      <c r="M39" s="1">
        <v>353</v>
      </c>
      <c r="N39" s="1">
        <v>1</v>
      </c>
      <c r="O39" s="1">
        <v>2391</v>
      </c>
      <c r="P39" s="1">
        <v>2756</v>
      </c>
      <c r="Q39" s="1">
        <v>2</v>
      </c>
      <c r="R39" s="1">
        <v>444</v>
      </c>
      <c r="S39" s="1">
        <v>490</v>
      </c>
      <c r="T39" s="1">
        <v>1</v>
      </c>
      <c r="U39" s="1">
        <v>2707</v>
      </c>
    </row>
    <row r="40" spans="1:21" ht="15">
      <c r="A40" s="1" t="s">
        <v>32</v>
      </c>
      <c r="B40" s="1" t="s">
        <v>285</v>
      </c>
      <c r="C40" s="1">
        <v>12</v>
      </c>
      <c r="D40" s="1">
        <v>37</v>
      </c>
      <c r="E40" s="1">
        <v>0</v>
      </c>
      <c r="F40" s="1">
        <v>66</v>
      </c>
      <c r="G40" s="1">
        <v>54</v>
      </c>
      <c r="H40" s="1">
        <v>0</v>
      </c>
      <c r="I40" s="1">
        <v>48</v>
      </c>
      <c r="J40" s="1">
        <v>142</v>
      </c>
      <c r="K40" s="1">
        <v>204</v>
      </c>
      <c r="L40" s="1">
        <v>394</v>
      </c>
      <c r="M40" s="1">
        <v>474</v>
      </c>
      <c r="N40" s="1">
        <v>152</v>
      </c>
      <c r="O40" s="1">
        <v>131</v>
      </c>
      <c r="P40" s="1">
        <v>179</v>
      </c>
      <c r="Q40" s="1">
        <v>204</v>
      </c>
      <c r="R40" s="1">
        <v>460</v>
      </c>
      <c r="S40" s="1">
        <v>528</v>
      </c>
      <c r="T40" s="1">
        <v>152</v>
      </c>
      <c r="U40" s="1">
        <v>179</v>
      </c>
    </row>
    <row r="41" spans="1:21" ht="15">
      <c r="A41" s="1" t="s">
        <v>32</v>
      </c>
      <c r="B41" s="1" t="s">
        <v>287</v>
      </c>
      <c r="C41" s="1">
        <v>12</v>
      </c>
      <c r="D41" s="1">
        <v>213</v>
      </c>
      <c r="E41" s="1">
        <v>0</v>
      </c>
      <c r="F41" s="1">
        <v>70</v>
      </c>
      <c r="G41" s="1">
        <v>60</v>
      </c>
      <c r="H41" s="1">
        <v>0</v>
      </c>
      <c r="I41" s="1">
        <v>219</v>
      </c>
      <c r="J41" s="1">
        <v>1293</v>
      </c>
      <c r="K41" s="1">
        <v>456</v>
      </c>
      <c r="L41" s="1">
        <v>1085</v>
      </c>
      <c r="M41" s="1">
        <v>1168</v>
      </c>
      <c r="N41" s="1">
        <v>361</v>
      </c>
      <c r="O41" s="1">
        <v>1365</v>
      </c>
      <c r="P41" s="1">
        <v>1506</v>
      </c>
      <c r="Q41" s="1">
        <v>456</v>
      </c>
      <c r="R41" s="1">
        <v>1155</v>
      </c>
      <c r="S41" s="1">
        <v>1228</v>
      </c>
      <c r="T41" s="1">
        <v>361</v>
      </c>
      <c r="U41" s="1">
        <v>1584</v>
      </c>
    </row>
    <row r="42" spans="1:21" ht="15">
      <c r="A42" s="1" t="s">
        <v>32</v>
      </c>
      <c r="B42" s="1" t="s">
        <v>288</v>
      </c>
      <c r="C42" s="1">
        <v>12</v>
      </c>
      <c r="D42" s="1">
        <v>78</v>
      </c>
      <c r="E42" s="1">
        <v>0</v>
      </c>
      <c r="F42" s="1">
        <v>69</v>
      </c>
      <c r="G42" s="1">
        <v>56</v>
      </c>
      <c r="H42" s="1">
        <v>0</v>
      </c>
      <c r="I42" s="1">
        <v>88</v>
      </c>
      <c r="J42" s="1">
        <v>299</v>
      </c>
      <c r="K42" s="1">
        <v>165</v>
      </c>
      <c r="L42" s="1">
        <v>623</v>
      </c>
      <c r="M42" s="1">
        <v>538</v>
      </c>
      <c r="N42" s="1">
        <v>176</v>
      </c>
      <c r="O42" s="1">
        <v>375</v>
      </c>
      <c r="P42" s="1">
        <v>377</v>
      </c>
      <c r="Q42" s="1">
        <v>165</v>
      </c>
      <c r="R42" s="1">
        <v>692</v>
      </c>
      <c r="S42" s="1">
        <v>594</v>
      </c>
      <c r="T42" s="1">
        <v>176</v>
      </c>
      <c r="U42" s="1">
        <v>463</v>
      </c>
    </row>
    <row r="43" spans="1:21" ht="15">
      <c r="A43" s="1" t="s">
        <v>33</v>
      </c>
      <c r="B43" s="1" t="s">
        <v>279</v>
      </c>
      <c r="C43" s="1">
        <v>12</v>
      </c>
      <c r="D43" s="1">
        <v>114</v>
      </c>
      <c r="E43" s="1">
        <v>0</v>
      </c>
      <c r="F43" s="1">
        <v>701</v>
      </c>
      <c r="G43" s="1">
        <v>526</v>
      </c>
      <c r="H43" s="1">
        <v>0</v>
      </c>
      <c r="I43" s="1">
        <v>289</v>
      </c>
      <c r="J43" s="1">
        <v>2985</v>
      </c>
      <c r="K43" s="1">
        <v>0</v>
      </c>
      <c r="L43" s="1">
        <v>1121</v>
      </c>
      <c r="M43" s="1">
        <v>983</v>
      </c>
      <c r="N43" s="1">
        <v>0</v>
      </c>
      <c r="O43" s="1">
        <v>3106</v>
      </c>
      <c r="P43" s="1">
        <v>3099</v>
      </c>
      <c r="Q43" s="1">
        <v>0</v>
      </c>
      <c r="R43" s="1">
        <v>1822</v>
      </c>
      <c r="S43" s="1">
        <v>1509</v>
      </c>
      <c r="T43" s="1">
        <v>0</v>
      </c>
      <c r="U43" s="1">
        <v>3395</v>
      </c>
    </row>
    <row r="44" spans="1:21" ht="15">
      <c r="A44" s="1" t="s">
        <v>33</v>
      </c>
      <c r="B44" s="1" t="s">
        <v>280</v>
      </c>
      <c r="C44" s="1">
        <v>12</v>
      </c>
      <c r="D44" s="1">
        <v>23</v>
      </c>
      <c r="E44" s="1">
        <v>0</v>
      </c>
      <c r="F44" s="1">
        <v>88</v>
      </c>
      <c r="G44" s="1">
        <v>68</v>
      </c>
      <c r="H44" s="1">
        <v>0</v>
      </c>
      <c r="I44" s="1">
        <v>43</v>
      </c>
      <c r="J44" s="1">
        <v>5868</v>
      </c>
      <c r="K44" s="1">
        <v>0</v>
      </c>
      <c r="L44" s="1">
        <v>4180</v>
      </c>
      <c r="M44" s="1">
        <v>3559</v>
      </c>
      <c r="N44" s="1">
        <v>0</v>
      </c>
      <c r="O44" s="1">
        <v>6432</v>
      </c>
      <c r="P44" s="1">
        <v>5891</v>
      </c>
      <c r="Q44" s="1">
        <v>0</v>
      </c>
      <c r="R44" s="1">
        <v>4268</v>
      </c>
      <c r="S44" s="1">
        <v>3627</v>
      </c>
      <c r="T44" s="1">
        <v>0</v>
      </c>
      <c r="U44" s="1">
        <v>6475</v>
      </c>
    </row>
    <row r="45" spans="1:21" ht="15">
      <c r="A45" s="1" t="s">
        <v>33</v>
      </c>
      <c r="B45" s="1" t="s">
        <v>281</v>
      </c>
      <c r="C45" s="1">
        <v>12</v>
      </c>
      <c r="D45" s="1">
        <v>327</v>
      </c>
      <c r="E45" s="1">
        <v>0</v>
      </c>
      <c r="F45" s="1">
        <v>863</v>
      </c>
      <c r="G45" s="1">
        <v>641</v>
      </c>
      <c r="H45" s="1">
        <v>0</v>
      </c>
      <c r="I45" s="1">
        <v>547</v>
      </c>
      <c r="J45" s="1">
        <v>8096</v>
      </c>
      <c r="K45" s="1">
        <v>0</v>
      </c>
      <c r="L45" s="1">
        <v>2412</v>
      </c>
      <c r="M45" s="1">
        <v>2279</v>
      </c>
      <c r="N45" s="1">
        <v>0</v>
      </c>
      <c r="O45" s="1">
        <v>8210</v>
      </c>
      <c r="P45" s="1">
        <v>8423</v>
      </c>
      <c r="Q45" s="1">
        <v>0</v>
      </c>
      <c r="R45" s="1">
        <v>3275</v>
      </c>
      <c r="S45" s="1">
        <v>2920</v>
      </c>
      <c r="T45" s="1">
        <v>0</v>
      </c>
      <c r="U45" s="1">
        <v>8757</v>
      </c>
    </row>
    <row r="46" spans="1:21" ht="15">
      <c r="A46" s="1" t="s">
        <v>33</v>
      </c>
      <c r="B46" s="1" t="s">
        <v>289</v>
      </c>
      <c r="C46" s="1">
        <v>12</v>
      </c>
      <c r="D46" s="1">
        <v>348</v>
      </c>
      <c r="E46" s="1">
        <v>0</v>
      </c>
      <c r="F46" s="1">
        <v>1191</v>
      </c>
      <c r="G46" s="1">
        <v>1167</v>
      </c>
      <c r="H46" s="1">
        <v>0</v>
      </c>
      <c r="I46" s="1">
        <v>370</v>
      </c>
      <c r="J46" s="1">
        <v>7319</v>
      </c>
      <c r="K46" s="1">
        <v>0</v>
      </c>
      <c r="L46" s="1">
        <v>1255</v>
      </c>
      <c r="M46" s="1">
        <v>1214</v>
      </c>
      <c r="N46" s="1">
        <v>0</v>
      </c>
      <c r="O46" s="1">
        <v>7388</v>
      </c>
      <c r="P46" s="1">
        <v>7667</v>
      </c>
      <c r="Q46" s="1">
        <v>0</v>
      </c>
      <c r="R46" s="1">
        <v>2446</v>
      </c>
      <c r="S46" s="1">
        <v>2381</v>
      </c>
      <c r="T46" s="1">
        <v>0</v>
      </c>
      <c r="U46" s="1">
        <v>7758</v>
      </c>
    </row>
    <row r="47" spans="1:21" ht="15">
      <c r="A47" s="1" t="s">
        <v>33</v>
      </c>
      <c r="B47" s="1" t="s">
        <v>282</v>
      </c>
      <c r="C47" s="1">
        <v>12</v>
      </c>
      <c r="D47" s="1">
        <v>1954</v>
      </c>
      <c r="E47" s="1">
        <v>2</v>
      </c>
      <c r="F47" s="1">
        <v>1755</v>
      </c>
      <c r="G47" s="1">
        <v>1594</v>
      </c>
      <c r="H47" s="1">
        <v>2</v>
      </c>
      <c r="I47" s="1">
        <v>2116</v>
      </c>
      <c r="J47" s="1">
        <v>6793</v>
      </c>
      <c r="K47" s="1">
        <v>0</v>
      </c>
      <c r="L47" s="1">
        <v>638</v>
      </c>
      <c r="M47" s="1">
        <v>864</v>
      </c>
      <c r="N47" s="1">
        <v>0</v>
      </c>
      <c r="O47" s="1">
        <v>6559</v>
      </c>
      <c r="P47" s="1">
        <v>8747</v>
      </c>
      <c r="Q47" s="1">
        <v>2</v>
      </c>
      <c r="R47" s="1">
        <v>2393</v>
      </c>
      <c r="S47" s="1">
        <v>2458</v>
      </c>
      <c r="T47" s="1">
        <v>2</v>
      </c>
      <c r="U47" s="1">
        <v>8675</v>
      </c>
    </row>
    <row r="48" spans="1:21" ht="15">
      <c r="A48" s="1" t="s">
        <v>33</v>
      </c>
      <c r="B48" s="1" t="s">
        <v>290</v>
      </c>
      <c r="C48" s="1">
        <v>12</v>
      </c>
      <c r="D48" s="1">
        <v>543</v>
      </c>
      <c r="E48" s="1">
        <v>0</v>
      </c>
      <c r="F48" s="1">
        <v>3421</v>
      </c>
      <c r="G48" s="1">
        <v>3031</v>
      </c>
      <c r="H48" s="1">
        <v>0</v>
      </c>
      <c r="I48" s="1">
        <v>927</v>
      </c>
      <c r="J48" s="1">
        <v>5624</v>
      </c>
      <c r="K48" s="1">
        <v>0</v>
      </c>
      <c r="L48" s="1">
        <v>2742</v>
      </c>
      <c r="M48" s="1">
        <v>2400</v>
      </c>
      <c r="N48" s="1">
        <v>0</v>
      </c>
      <c r="O48" s="1">
        <v>5820</v>
      </c>
      <c r="P48" s="1">
        <v>6167</v>
      </c>
      <c r="Q48" s="1">
        <v>0</v>
      </c>
      <c r="R48" s="1">
        <v>6163</v>
      </c>
      <c r="S48" s="1">
        <v>5431</v>
      </c>
      <c r="T48" s="1">
        <v>0</v>
      </c>
      <c r="U48" s="1">
        <v>6747</v>
      </c>
    </row>
    <row r="49" spans="1:21" ht="15">
      <c r="A49" s="1" t="s">
        <v>34</v>
      </c>
      <c r="B49" s="1" t="s">
        <v>279</v>
      </c>
      <c r="C49" s="1">
        <v>12</v>
      </c>
      <c r="D49" s="1">
        <v>6401</v>
      </c>
      <c r="E49" s="1">
        <v>0</v>
      </c>
      <c r="F49" s="1">
        <v>4851</v>
      </c>
      <c r="G49" s="1">
        <v>4282</v>
      </c>
      <c r="H49" s="1">
        <v>53</v>
      </c>
      <c r="I49" s="1">
        <v>6917</v>
      </c>
      <c r="J49" s="1">
        <v>168057</v>
      </c>
      <c r="K49" s="1">
        <v>16185</v>
      </c>
      <c r="L49" s="1">
        <v>35684</v>
      </c>
      <c r="M49" s="1">
        <v>27090</v>
      </c>
      <c r="N49" s="1">
        <v>30424</v>
      </c>
      <c r="O49" s="1">
        <v>162411</v>
      </c>
      <c r="P49" s="1">
        <v>174458</v>
      </c>
      <c r="Q49" s="1">
        <v>16185</v>
      </c>
      <c r="R49" s="1">
        <v>40535</v>
      </c>
      <c r="S49" s="1">
        <v>31372</v>
      </c>
      <c r="T49" s="1">
        <v>30477</v>
      </c>
      <c r="U49" s="1">
        <v>169328</v>
      </c>
    </row>
    <row r="50" spans="1:21" ht="15">
      <c r="A50" s="1" t="s">
        <v>34</v>
      </c>
      <c r="B50" s="1" t="s">
        <v>291</v>
      </c>
      <c r="C50" s="1">
        <v>12</v>
      </c>
      <c r="D50" s="1">
        <v>894</v>
      </c>
      <c r="E50" s="1">
        <v>0</v>
      </c>
      <c r="F50" s="1">
        <v>3411</v>
      </c>
      <c r="G50" s="1">
        <v>3599</v>
      </c>
      <c r="H50" s="1">
        <v>1</v>
      </c>
      <c r="I50" s="1">
        <v>705</v>
      </c>
      <c r="J50" s="1">
        <v>11848</v>
      </c>
      <c r="K50" s="1">
        <v>4391</v>
      </c>
      <c r="L50" s="1">
        <v>14590</v>
      </c>
      <c r="M50" s="1">
        <v>9922</v>
      </c>
      <c r="N50" s="1">
        <v>8888</v>
      </c>
      <c r="O50" s="1">
        <v>12017</v>
      </c>
      <c r="P50" s="1">
        <v>12742</v>
      </c>
      <c r="Q50" s="1">
        <v>4391</v>
      </c>
      <c r="R50" s="1">
        <v>18001</v>
      </c>
      <c r="S50" s="1">
        <v>13521</v>
      </c>
      <c r="T50" s="1">
        <v>8889</v>
      </c>
      <c r="U50" s="1">
        <v>12722</v>
      </c>
    </row>
    <row r="51" spans="1:21" ht="15">
      <c r="A51" s="1" t="s">
        <v>34</v>
      </c>
      <c r="B51" s="1" t="s">
        <v>280</v>
      </c>
      <c r="C51" s="1">
        <v>12</v>
      </c>
      <c r="D51" s="1">
        <v>10315</v>
      </c>
      <c r="E51" s="1">
        <v>0</v>
      </c>
      <c r="F51" s="1">
        <v>10700</v>
      </c>
      <c r="G51" s="1">
        <v>7146</v>
      </c>
      <c r="H51" s="1">
        <v>21</v>
      </c>
      <c r="I51" s="1">
        <v>13848</v>
      </c>
      <c r="J51" s="1">
        <v>29003</v>
      </c>
      <c r="K51" s="1">
        <v>10023</v>
      </c>
      <c r="L51" s="1">
        <v>26220</v>
      </c>
      <c r="M51" s="1">
        <v>15047</v>
      </c>
      <c r="N51" s="1">
        <v>4246</v>
      </c>
      <c r="O51" s="1">
        <v>45953</v>
      </c>
      <c r="P51" s="1">
        <v>39318</v>
      </c>
      <c r="Q51" s="1">
        <v>10023</v>
      </c>
      <c r="R51" s="1">
        <v>36920</v>
      </c>
      <c r="S51" s="1">
        <v>22193</v>
      </c>
      <c r="T51" s="1">
        <v>4267</v>
      </c>
      <c r="U51" s="1">
        <v>59801</v>
      </c>
    </row>
    <row r="52" spans="1:21" ht="15">
      <c r="A52" s="1" t="s">
        <v>34</v>
      </c>
      <c r="B52" s="1" t="s">
        <v>292</v>
      </c>
      <c r="C52" s="1">
        <v>4</v>
      </c>
      <c r="D52" s="1">
        <v>5058</v>
      </c>
      <c r="E52" s="1">
        <v>0</v>
      </c>
      <c r="F52" s="1">
        <v>864</v>
      </c>
      <c r="G52" s="1">
        <v>1002</v>
      </c>
      <c r="H52" s="1">
        <v>4</v>
      </c>
      <c r="I52" s="1">
        <v>0</v>
      </c>
      <c r="J52" s="1">
        <v>11066</v>
      </c>
      <c r="K52" s="1">
        <v>1420</v>
      </c>
      <c r="L52" s="1">
        <v>3235</v>
      </c>
      <c r="M52" s="1">
        <v>1958</v>
      </c>
      <c r="N52" s="1">
        <v>402</v>
      </c>
      <c r="O52" s="1">
        <v>0</v>
      </c>
      <c r="P52" s="1">
        <v>16124</v>
      </c>
      <c r="Q52" s="1">
        <v>1420</v>
      </c>
      <c r="R52" s="1">
        <v>4099</v>
      </c>
      <c r="S52" s="1">
        <v>2960</v>
      </c>
      <c r="T52" s="1">
        <v>406</v>
      </c>
      <c r="U52" s="1">
        <v>0</v>
      </c>
    </row>
    <row r="53" spans="1:21" ht="15">
      <c r="A53" s="1" t="s">
        <v>34</v>
      </c>
      <c r="B53" s="1" t="s">
        <v>281</v>
      </c>
      <c r="C53" s="1">
        <v>12</v>
      </c>
      <c r="D53" s="1">
        <v>1692</v>
      </c>
      <c r="E53" s="1">
        <v>5</v>
      </c>
      <c r="F53" s="1">
        <v>4378</v>
      </c>
      <c r="G53" s="1">
        <v>3026</v>
      </c>
      <c r="H53" s="1">
        <v>510</v>
      </c>
      <c r="I53" s="1">
        <v>2539</v>
      </c>
      <c r="J53" s="1">
        <v>17147</v>
      </c>
      <c r="K53" s="1">
        <v>2960</v>
      </c>
      <c r="L53" s="1">
        <v>16174</v>
      </c>
      <c r="M53" s="1">
        <v>9772</v>
      </c>
      <c r="N53" s="1">
        <v>2959</v>
      </c>
      <c r="O53" s="1">
        <v>23550</v>
      </c>
      <c r="P53" s="1">
        <v>18839</v>
      </c>
      <c r="Q53" s="1">
        <v>2965</v>
      </c>
      <c r="R53" s="1">
        <v>20552</v>
      </c>
      <c r="S53" s="1">
        <v>12798</v>
      </c>
      <c r="T53" s="1">
        <v>3469</v>
      </c>
      <c r="U53" s="1">
        <v>26089</v>
      </c>
    </row>
    <row r="54" spans="1:21" ht="15">
      <c r="A54" s="1" t="s">
        <v>34</v>
      </c>
      <c r="B54" s="1" t="s">
        <v>289</v>
      </c>
      <c r="C54" s="1">
        <v>12</v>
      </c>
      <c r="D54" s="1">
        <v>930</v>
      </c>
      <c r="E54" s="1">
        <v>195</v>
      </c>
      <c r="F54" s="1">
        <v>4491</v>
      </c>
      <c r="G54" s="1">
        <v>3370</v>
      </c>
      <c r="H54" s="1">
        <v>920</v>
      </c>
      <c r="I54" s="1">
        <v>1326</v>
      </c>
      <c r="J54" s="1">
        <v>9643</v>
      </c>
      <c r="K54" s="1">
        <v>4064</v>
      </c>
      <c r="L54" s="1">
        <v>6725</v>
      </c>
      <c r="M54" s="1">
        <v>5467</v>
      </c>
      <c r="N54" s="1">
        <v>1259</v>
      </c>
      <c r="O54" s="1">
        <v>13706</v>
      </c>
      <c r="P54" s="1">
        <v>10573</v>
      </c>
      <c r="Q54" s="1">
        <v>4259</v>
      </c>
      <c r="R54" s="1">
        <v>11216</v>
      </c>
      <c r="S54" s="1">
        <v>8837</v>
      </c>
      <c r="T54" s="1">
        <v>2179</v>
      </c>
      <c r="U54" s="1">
        <v>15032</v>
      </c>
    </row>
    <row r="55" spans="1:21" ht="15">
      <c r="A55" s="1" t="s">
        <v>34</v>
      </c>
      <c r="B55" s="1" t="s">
        <v>282</v>
      </c>
      <c r="C55" s="1">
        <v>12</v>
      </c>
      <c r="D55" s="1">
        <v>5690</v>
      </c>
      <c r="E55" s="1">
        <v>3</v>
      </c>
      <c r="F55" s="1">
        <v>8012</v>
      </c>
      <c r="G55" s="1">
        <v>6798</v>
      </c>
      <c r="H55" s="1">
        <v>190</v>
      </c>
      <c r="I55" s="1">
        <v>6717</v>
      </c>
      <c r="J55" s="1">
        <v>13031</v>
      </c>
      <c r="K55" s="1">
        <v>8775</v>
      </c>
      <c r="L55" s="1">
        <v>14223</v>
      </c>
      <c r="M55" s="1">
        <v>9715</v>
      </c>
      <c r="N55" s="1">
        <v>3368</v>
      </c>
      <c r="O55" s="1">
        <v>22946</v>
      </c>
      <c r="P55" s="1">
        <v>18721</v>
      </c>
      <c r="Q55" s="1">
        <v>8778</v>
      </c>
      <c r="R55" s="1">
        <v>22235</v>
      </c>
      <c r="S55" s="1">
        <v>16513</v>
      </c>
      <c r="T55" s="1">
        <v>3558</v>
      </c>
      <c r="U55" s="1">
        <v>29663</v>
      </c>
    </row>
    <row r="56" spans="1:21" ht="15">
      <c r="A56" s="1" t="s">
        <v>34</v>
      </c>
      <c r="B56" s="1" t="s">
        <v>290</v>
      </c>
      <c r="C56" s="1">
        <v>12</v>
      </c>
      <c r="D56" s="1">
        <v>335</v>
      </c>
      <c r="E56" s="1">
        <v>0</v>
      </c>
      <c r="F56" s="1">
        <v>2625</v>
      </c>
      <c r="G56" s="1">
        <v>2550</v>
      </c>
      <c r="H56" s="1">
        <v>72</v>
      </c>
      <c r="I56" s="1">
        <v>338</v>
      </c>
      <c r="J56" s="1">
        <v>6161</v>
      </c>
      <c r="K56" s="1">
        <v>1612</v>
      </c>
      <c r="L56" s="1">
        <v>5238</v>
      </c>
      <c r="M56" s="1">
        <v>3073</v>
      </c>
      <c r="N56" s="1">
        <v>1639</v>
      </c>
      <c r="O56" s="1">
        <v>8299</v>
      </c>
      <c r="P56" s="1">
        <v>6496</v>
      </c>
      <c r="Q56" s="1">
        <v>1612</v>
      </c>
      <c r="R56" s="1">
        <v>7863</v>
      </c>
      <c r="S56" s="1">
        <v>5623</v>
      </c>
      <c r="T56" s="1">
        <v>1711</v>
      </c>
      <c r="U56" s="1">
        <v>8637</v>
      </c>
    </row>
    <row r="57" spans="1:21" ht="15">
      <c r="A57" s="1" t="s">
        <v>35</v>
      </c>
      <c r="B57" s="1" t="s">
        <v>279</v>
      </c>
      <c r="C57" s="1">
        <v>12</v>
      </c>
      <c r="D57" s="1">
        <v>4</v>
      </c>
      <c r="E57" s="1">
        <v>0</v>
      </c>
      <c r="F57" s="1">
        <v>31</v>
      </c>
      <c r="G57" s="1">
        <v>29</v>
      </c>
      <c r="H57" s="1">
        <v>0</v>
      </c>
      <c r="I57" s="1">
        <v>6</v>
      </c>
      <c r="J57" s="1">
        <v>461</v>
      </c>
      <c r="K57" s="1">
        <v>196</v>
      </c>
      <c r="L57" s="1">
        <v>1296</v>
      </c>
      <c r="M57" s="1">
        <v>1155</v>
      </c>
      <c r="N57" s="1">
        <v>202</v>
      </c>
      <c r="O57" s="1">
        <v>587</v>
      </c>
      <c r="P57" s="1">
        <v>465</v>
      </c>
      <c r="Q57" s="1">
        <v>196</v>
      </c>
      <c r="R57" s="1">
        <v>1327</v>
      </c>
      <c r="S57" s="1">
        <v>1184</v>
      </c>
      <c r="T57" s="1">
        <v>202</v>
      </c>
      <c r="U57" s="1">
        <v>593</v>
      </c>
    </row>
    <row r="58" spans="1:21" ht="15">
      <c r="A58" s="1" t="s">
        <v>35</v>
      </c>
      <c r="B58" s="1" t="s">
        <v>282</v>
      </c>
      <c r="C58" s="1">
        <v>12</v>
      </c>
      <c r="D58" s="1">
        <v>8</v>
      </c>
      <c r="E58" s="1">
        <v>0</v>
      </c>
      <c r="F58" s="1">
        <v>45</v>
      </c>
      <c r="G58" s="1">
        <v>36</v>
      </c>
      <c r="H58" s="1">
        <v>0</v>
      </c>
      <c r="I58" s="1">
        <v>17</v>
      </c>
      <c r="J58" s="1">
        <v>323</v>
      </c>
      <c r="K58" s="1">
        <v>67</v>
      </c>
      <c r="L58" s="1">
        <v>538</v>
      </c>
      <c r="M58" s="1">
        <v>437</v>
      </c>
      <c r="N58" s="1">
        <v>107</v>
      </c>
      <c r="O58" s="1">
        <v>460</v>
      </c>
      <c r="P58" s="1">
        <v>331</v>
      </c>
      <c r="Q58" s="1">
        <v>67</v>
      </c>
      <c r="R58" s="1">
        <v>583</v>
      </c>
      <c r="S58" s="1">
        <v>473</v>
      </c>
      <c r="T58" s="1">
        <v>107</v>
      </c>
      <c r="U58" s="1">
        <v>477</v>
      </c>
    </row>
    <row r="59" spans="1:21" ht="15">
      <c r="A59" s="1" t="s">
        <v>36</v>
      </c>
      <c r="B59" s="1" t="s">
        <v>286</v>
      </c>
      <c r="C59" s="1">
        <v>12</v>
      </c>
      <c r="D59" s="1">
        <v>4</v>
      </c>
      <c r="E59" s="1">
        <v>0</v>
      </c>
      <c r="F59" s="1">
        <v>0</v>
      </c>
      <c r="G59" s="1">
        <v>0</v>
      </c>
      <c r="H59" s="1">
        <v>0</v>
      </c>
      <c r="I59" s="1">
        <v>4</v>
      </c>
      <c r="J59" s="1">
        <v>399</v>
      </c>
      <c r="K59" s="1">
        <v>38</v>
      </c>
      <c r="L59" s="1">
        <v>605</v>
      </c>
      <c r="M59" s="1">
        <v>619</v>
      </c>
      <c r="N59" s="1">
        <v>30</v>
      </c>
      <c r="O59" s="1">
        <v>393</v>
      </c>
      <c r="P59" s="1">
        <v>403</v>
      </c>
      <c r="Q59" s="1">
        <v>38</v>
      </c>
      <c r="R59" s="1">
        <v>605</v>
      </c>
      <c r="S59" s="1">
        <v>619</v>
      </c>
      <c r="T59" s="1">
        <v>30</v>
      </c>
      <c r="U59" s="1">
        <v>397</v>
      </c>
    </row>
    <row r="60" spans="1:21" ht="15">
      <c r="A60" s="1" t="s">
        <v>37</v>
      </c>
      <c r="B60" s="1" t="s">
        <v>279</v>
      </c>
      <c r="C60" s="1">
        <v>12</v>
      </c>
      <c r="D60" s="1">
        <v>10</v>
      </c>
      <c r="E60" s="1">
        <v>0</v>
      </c>
      <c r="F60" s="1">
        <v>116</v>
      </c>
      <c r="G60" s="1">
        <v>74</v>
      </c>
      <c r="H60" s="1">
        <v>0</v>
      </c>
      <c r="I60" s="1">
        <v>37</v>
      </c>
      <c r="J60" s="1">
        <v>3992</v>
      </c>
      <c r="K60" s="1">
        <v>308</v>
      </c>
      <c r="L60" s="1">
        <v>1540</v>
      </c>
      <c r="M60" s="1">
        <v>1348</v>
      </c>
      <c r="N60" s="1">
        <v>353</v>
      </c>
      <c r="O60" s="1">
        <v>4121</v>
      </c>
      <c r="P60" s="1">
        <v>4002</v>
      </c>
      <c r="Q60" s="1">
        <v>308</v>
      </c>
      <c r="R60" s="1">
        <v>1656</v>
      </c>
      <c r="S60" s="1">
        <v>1422</v>
      </c>
      <c r="T60" s="1">
        <v>353</v>
      </c>
      <c r="U60" s="1">
        <v>4158</v>
      </c>
    </row>
    <row r="61" spans="1:21" ht="15">
      <c r="A61" s="1" t="s">
        <v>37</v>
      </c>
      <c r="B61" s="1" t="s">
        <v>280</v>
      </c>
      <c r="C61" s="1">
        <v>12</v>
      </c>
      <c r="D61" s="1">
        <v>21</v>
      </c>
      <c r="E61" s="1">
        <v>0</v>
      </c>
      <c r="F61" s="1">
        <v>53</v>
      </c>
      <c r="G61" s="1">
        <v>42</v>
      </c>
      <c r="H61" s="1">
        <v>0</v>
      </c>
      <c r="I61" s="1">
        <v>30</v>
      </c>
      <c r="J61" s="1">
        <v>1768</v>
      </c>
      <c r="K61" s="1">
        <v>201</v>
      </c>
      <c r="L61" s="1">
        <v>601</v>
      </c>
      <c r="M61" s="1">
        <v>602</v>
      </c>
      <c r="N61" s="1">
        <v>147</v>
      </c>
      <c r="O61" s="1">
        <v>1783</v>
      </c>
      <c r="P61" s="1">
        <v>1789</v>
      </c>
      <c r="Q61" s="1">
        <v>201</v>
      </c>
      <c r="R61" s="1">
        <v>654</v>
      </c>
      <c r="S61" s="1">
        <v>644</v>
      </c>
      <c r="T61" s="1">
        <v>147</v>
      </c>
      <c r="U61" s="1">
        <v>1813</v>
      </c>
    </row>
    <row r="62" spans="1:21" ht="15">
      <c r="A62" s="1" t="s">
        <v>38</v>
      </c>
      <c r="B62" s="1" t="s">
        <v>279</v>
      </c>
      <c r="C62" s="1">
        <v>12</v>
      </c>
      <c r="D62" s="1">
        <v>1239</v>
      </c>
      <c r="E62" s="1">
        <v>0</v>
      </c>
      <c r="F62" s="1">
        <v>653</v>
      </c>
      <c r="G62" s="1">
        <v>604</v>
      </c>
      <c r="H62" s="1">
        <v>0</v>
      </c>
      <c r="I62" s="1">
        <v>1288</v>
      </c>
      <c r="J62" s="1">
        <v>4113</v>
      </c>
      <c r="K62" s="1">
        <v>0</v>
      </c>
      <c r="L62" s="1">
        <v>2330</v>
      </c>
      <c r="M62" s="1">
        <v>2028</v>
      </c>
      <c r="N62" s="1">
        <v>0</v>
      </c>
      <c r="O62" s="1">
        <v>4415</v>
      </c>
      <c r="P62" s="1">
        <v>5352</v>
      </c>
      <c r="Q62" s="1">
        <v>0</v>
      </c>
      <c r="R62" s="1">
        <v>2983</v>
      </c>
      <c r="S62" s="1">
        <v>2632</v>
      </c>
      <c r="T62" s="1">
        <v>0</v>
      </c>
      <c r="U62" s="1">
        <v>5703</v>
      </c>
    </row>
    <row r="63" spans="1:21" ht="15">
      <c r="A63" s="1" t="s">
        <v>38</v>
      </c>
      <c r="B63" s="1" t="s">
        <v>291</v>
      </c>
      <c r="C63" s="1">
        <v>12</v>
      </c>
      <c r="D63" s="1">
        <v>4175</v>
      </c>
      <c r="E63" s="1">
        <v>0</v>
      </c>
      <c r="F63" s="1">
        <v>824</v>
      </c>
      <c r="G63" s="1">
        <v>676</v>
      </c>
      <c r="H63" s="1">
        <v>301</v>
      </c>
      <c r="I63" s="1">
        <v>4233</v>
      </c>
      <c r="J63" s="1">
        <v>10145</v>
      </c>
      <c r="K63" s="1">
        <v>0</v>
      </c>
      <c r="L63" s="1">
        <v>896</v>
      </c>
      <c r="M63" s="1">
        <v>730</v>
      </c>
      <c r="N63" s="1">
        <v>185</v>
      </c>
      <c r="O63" s="1">
        <v>10230</v>
      </c>
      <c r="P63" s="1">
        <v>14320</v>
      </c>
      <c r="Q63" s="1">
        <v>0</v>
      </c>
      <c r="R63" s="1">
        <v>1720</v>
      </c>
      <c r="S63" s="1">
        <v>1406</v>
      </c>
      <c r="T63" s="1">
        <v>486</v>
      </c>
      <c r="U63" s="1">
        <v>14463</v>
      </c>
    </row>
    <row r="64" spans="1:21" ht="15">
      <c r="A64" s="1" t="s">
        <v>38</v>
      </c>
      <c r="B64" s="1" t="s">
        <v>280</v>
      </c>
      <c r="C64" s="1">
        <v>12</v>
      </c>
      <c r="D64" s="1">
        <v>82</v>
      </c>
      <c r="E64" s="1">
        <v>0</v>
      </c>
      <c r="F64" s="1">
        <v>90</v>
      </c>
      <c r="G64" s="1">
        <v>95</v>
      </c>
      <c r="H64" s="1">
        <v>0</v>
      </c>
      <c r="I64" s="1">
        <v>77</v>
      </c>
      <c r="J64" s="1">
        <v>2824</v>
      </c>
      <c r="K64" s="1">
        <v>0</v>
      </c>
      <c r="L64" s="1">
        <v>548</v>
      </c>
      <c r="M64" s="1">
        <v>572</v>
      </c>
      <c r="N64" s="1">
        <v>0</v>
      </c>
      <c r="O64" s="1">
        <v>2800</v>
      </c>
      <c r="P64" s="1">
        <v>2906</v>
      </c>
      <c r="Q64" s="1">
        <v>0</v>
      </c>
      <c r="R64" s="1">
        <v>638</v>
      </c>
      <c r="S64" s="1">
        <v>667</v>
      </c>
      <c r="T64" s="1">
        <v>0</v>
      </c>
      <c r="U64" s="1">
        <v>2877</v>
      </c>
    </row>
    <row r="65" spans="1:21" ht="15">
      <c r="A65" s="1" t="s">
        <v>38</v>
      </c>
      <c r="B65" s="1" t="s">
        <v>281</v>
      </c>
      <c r="C65" s="1">
        <v>12</v>
      </c>
      <c r="D65" s="1">
        <v>17</v>
      </c>
      <c r="E65" s="1">
        <v>0</v>
      </c>
      <c r="F65" s="1">
        <v>32</v>
      </c>
      <c r="G65" s="1">
        <v>27</v>
      </c>
      <c r="H65" s="1">
        <v>0</v>
      </c>
      <c r="I65" s="1">
        <v>22</v>
      </c>
      <c r="J65" s="1">
        <v>747</v>
      </c>
      <c r="K65" s="1">
        <v>0</v>
      </c>
      <c r="L65" s="1">
        <v>252</v>
      </c>
      <c r="M65" s="1">
        <v>245</v>
      </c>
      <c r="N65" s="1">
        <v>0</v>
      </c>
      <c r="O65" s="1">
        <v>754</v>
      </c>
      <c r="P65" s="1">
        <v>764</v>
      </c>
      <c r="Q65" s="1">
        <v>0</v>
      </c>
      <c r="R65" s="1">
        <v>284</v>
      </c>
      <c r="S65" s="1">
        <v>272</v>
      </c>
      <c r="T65" s="1">
        <v>0</v>
      </c>
      <c r="U65" s="1">
        <v>776</v>
      </c>
    </row>
    <row r="66" spans="1:21" ht="15">
      <c r="A66" s="1" t="s">
        <v>38</v>
      </c>
      <c r="B66" s="1" t="s">
        <v>282</v>
      </c>
      <c r="C66" s="1">
        <v>12</v>
      </c>
      <c r="D66" s="1">
        <v>26</v>
      </c>
      <c r="E66" s="1">
        <v>0</v>
      </c>
      <c r="F66" s="1">
        <v>13</v>
      </c>
      <c r="G66" s="1">
        <v>12</v>
      </c>
      <c r="H66" s="1">
        <v>0</v>
      </c>
      <c r="I66" s="1">
        <v>27</v>
      </c>
      <c r="J66" s="1">
        <v>938</v>
      </c>
      <c r="K66" s="1">
        <v>0</v>
      </c>
      <c r="L66" s="1">
        <v>327</v>
      </c>
      <c r="M66" s="1">
        <v>351</v>
      </c>
      <c r="N66" s="1">
        <v>0</v>
      </c>
      <c r="O66" s="1">
        <v>914</v>
      </c>
      <c r="P66" s="1">
        <v>964</v>
      </c>
      <c r="Q66" s="1">
        <v>0</v>
      </c>
      <c r="R66" s="1">
        <v>340</v>
      </c>
      <c r="S66" s="1">
        <v>363</v>
      </c>
      <c r="T66" s="1">
        <v>0</v>
      </c>
      <c r="U66" s="1">
        <v>941</v>
      </c>
    </row>
    <row r="67" spans="1:21" ht="15">
      <c r="A67" s="1" t="s">
        <v>38</v>
      </c>
      <c r="B67" s="1" t="s">
        <v>293</v>
      </c>
      <c r="C67" s="1">
        <v>12</v>
      </c>
      <c r="D67" s="1">
        <v>19</v>
      </c>
      <c r="E67" s="1">
        <v>0</v>
      </c>
      <c r="F67" s="1">
        <v>20</v>
      </c>
      <c r="G67" s="1">
        <v>18</v>
      </c>
      <c r="H67" s="1">
        <v>0</v>
      </c>
      <c r="I67" s="1">
        <v>21</v>
      </c>
      <c r="J67" s="1">
        <v>869</v>
      </c>
      <c r="K67" s="1">
        <v>0</v>
      </c>
      <c r="L67" s="1">
        <v>414</v>
      </c>
      <c r="M67" s="1">
        <v>341</v>
      </c>
      <c r="N67" s="1">
        <v>0</v>
      </c>
      <c r="O67" s="1">
        <v>942</v>
      </c>
      <c r="P67" s="1">
        <v>888</v>
      </c>
      <c r="Q67" s="1">
        <v>0</v>
      </c>
      <c r="R67" s="1">
        <v>434</v>
      </c>
      <c r="S67" s="1">
        <v>359</v>
      </c>
      <c r="T67" s="1">
        <v>0</v>
      </c>
      <c r="U67" s="1">
        <v>963</v>
      </c>
    </row>
    <row r="68" spans="1:21" ht="15">
      <c r="A68" s="1" t="s">
        <v>39</v>
      </c>
      <c r="B68" s="1" t="s">
        <v>279</v>
      </c>
      <c r="C68" s="1">
        <v>12</v>
      </c>
      <c r="D68" s="1">
        <v>474</v>
      </c>
      <c r="E68" s="1">
        <v>0</v>
      </c>
      <c r="F68" s="1">
        <v>975</v>
      </c>
      <c r="G68" s="1">
        <v>894</v>
      </c>
      <c r="H68" s="1">
        <v>0</v>
      </c>
      <c r="I68" s="1">
        <v>554</v>
      </c>
      <c r="J68" s="1">
        <v>2190</v>
      </c>
      <c r="K68" s="1">
        <v>219</v>
      </c>
      <c r="L68" s="1">
        <v>3479</v>
      </c>
      <c r="M68" s="1">
        <v>2754</v>
      </c>
      <c r="N68" s="1">
        <v>421</v>
      </c>
      <c r="O68" s="1">
        <v>2739</v>
      </c>
      <c r="P68" s="1">
        <v>2664</v>
      </c>
      <c r="Q68" s="1">
        <v>219</v>
      </c>
      <c r="R68" s="1">
        <v>4454</v>
      </c>
      <c r="S68" s="1">
        <v>3648</v>
      </c>
      <c r="T68" s="1">
        <v>421</v>
      </c>
      <c r="U68" s="1">
        <v>3293</v>
      </c>
    </row>
    <row r="69" spans="1:21" ht="15">
      <c r="A69" s="1" t="s">
        <v>39</v>
      </c>
      <c r="B69" s="1" t="s">
        <v>291</v>
      </c>
      <c r="C69" s="1">
        <v>12</v>
      </c>
      <c r="D69" s="1">
        <v>304</v>
      </c>
      <c r="E69" s="1">
        <v>0</v>
      </c>
      <c r="F69" s="1">
        <v>431</v>
      </c>
      <c r="G69" s="1">
        <v>421</v>
      </c>
      <c r="H69" s="1">
        <v>0</v>
      </c>
      <c r="I69" s="1">
        <v>314</v>
      </c>
      <c r="J69" s="1">
        <v>2901</v>
      </c>
      <c r="K69" s="1">
        <v>508</v>
      </c>
      <c r="L69" s="1">
        <v>2671</v>
      </c>
      <c r="M69" s="1">
        <v>2566</v>
      </c>
      <c r="N69" s="1">
        <v>694</v>
      </c>
      <c r="O69" s="1">
        <v>2845</v>
      </c>
      <c r="P69" s="1">
        <v>3205</v>
      </c>
      <c r="Q69" s="1">
        <v>508</v>
      </c>
      <c r="R69" s="1">
        <v>3102</v>
      </c>
      <c r="S69" s="1">
        <v>2987</v>
      </c>
      <c r="T69" s="1">
        <v>694</v>
      </c>
      <c r="U69" s="1">
        <v>3159</v>
      </c>
    </row>
    <row r="70" spans="1:21" ht="15">
      <c r="A70" s="1" t="s">
        <v>39</v>
      </c>
      <c r="B70" s="1" t="s">
        <v>280</v>
      </c>
      <c r="C70" s="1">
        <v>12</v>
      </c>
      <c r="D70" s="1">
        <v>215</v>
      </c>
      <c r="E70" s="1">
        <v>0</v>
      </c>
      <c r="F70" s="1">
        <v>763</v>
      </c>
      <c r="G70" s="1">
        <v>655</v>
      </c>
      <c r="H70" s="1">
        <v>0</v>
      </c>
      <c r="I70" s="1">
        <v>318</v>
      </c>
      <c r="J70" s="1">
        <v>3806</v>
      </c>
      <c r="K70" s="1">
        <v>350</v>
      </c>
      <c r="L70" s="1">
        <v>4646</v>
      </c>
      <c r="M70" s="1">
        <v>4053</v>
      </c>
      <c r="N70" s="1">
        <v>443</v>
      </c>
      <c r="O70" s="1">
        <v>4318</v>
      </c>
      <c r="P70" s="1">
        <v>4021</v>
      </c>
      <c r="Q70" s="1">
        <v>350</v>
      </c>
      <c r="R70" s="1">
        <v>5409</v>
      </c>
      <c r="S70" s="1">
        <v>4708</v>
      </c>
      <c r="T70" s="1">
        <v>443</v>
      </c>
      <c r="U70" s="1">
        <v>4636</v>
      </c>
    </row>
    <row r="71" spans="1:21" ht="15">
      <c r="A71" s="1" t="s">
        <v>39</v>
      </c>
      <c r="B71" s="1" t="s">
        <v>295</v>
      </c>
      <c r="C71" s="1">
        <v>12</v>
      </c>
      <c r="D71" s="1">
        <v>221</v>
      </c>
      <c r="E71" s="1">
        <v>0</v>
      </c>
      <c r="F71" s="1">
        <v>277</v>
      </c>
      <c r="G71" s="1">
        <v>278</v>
      </c>
      <c r="H71" s="1">
        <v>0</v>
      </c>
      <c r="I71" s="1">
        <v>219</v>
      </c>
      <c r="J71" s="1">
        <v>1328</v>
      </c>
      <c r="K71" s="1">
        <v>467</v>
      </c>
      <c r="L71" s="1">
        <v>5212</v>
      </c>
      <c r="M71" s="1">
        <v>4534</v>
      </c>
      <c r="N71" s="1">
        <v>571</v>
      </c>
      <c r="O71" s="1">
        <v>2032</v>
      </c>
      <c r="P71" s="1">
        <v>1549</v>
      </c>
      <c r="Q71" s="1">
        <v>467</v>
      </c>
      <c r="R71" s="1">
        <v>5489</v>
      </c>
      <c r="S71" s="1">
        <v>4812</v>
      </c>
      <c r="T71" s="1">
        <v>571</v>
      </c>
      <c r="U71" s="1">
        <v>2251</v>
      </c>
    </row>
    <row r="72" spans="1:21" ht="15">
      <c r="A72" s="1" t="s">
        <v>39</v>
      </c>
      <c r="B72" s="1" t="s">
        <v>281</v>
      </c>
      <c r="C72" s="1">
        <v>12</v>
      </c>
      <c r="D72" s="1">
        <v>125</v>
      </c>
      <c r="E72" s="1">
        <v>0</v>
      </c>
      <c r="F72" s="1">
        <v>870</v>
      </c>
      <c r="G72" s="1">
        <v>785</v>
      </c>
      <c r="H72" s="1">
        <v>0</v>
      </c>
      <c r="I72" s="1">
        <v>217</v>
      </c>
      <c r="J72" s="1">
        <v>342</v>
      </c>
      <c r="K72" s="1">
        <v>193</v>
      </c>
      <c r="L72" s="1">
        <v>1785</v>
      </c>
      <c r="M72" s="1">
        <v>1807</v>
      </c>
      <c r="N72" s="1">
        <v>237</v>
      </c>
      <c r="O72" s="1">
        <v>267</v>
      </c>
      <c r="P72" s="1">
        <v>467</v>
      </c>
      <c r="Q72" s="1">
        <v>193</v>
      </c>
      <c r="R72" s="1">
        <v>2655</v>
      </c>
      <c r="S72" s="1">
        <v>2592</v>
      </c>
      <c r="T72" s="1">
        <v>237</v>
      </c>
      <c r="U72" s="1">
        <v>484</v>
      </c>
    </row>
    <row r="73" spans="1:21" ht="15">
      <c r="A73" s="1" t="s">
        <v>39</v>
      </c>
      <c r="B73" s="1" t="s">
        <v>289</v>
      </c>
      <c r="C73" s="1">
        <v>12</v>
      </c>
      <c r="D73" s="1">
        <v>208</v>
      </c>
      <c r="E73" s="1">
        <v>0</v>
      </c>
      <c r="F73" s="1">
        <v>1000</v>
      </c>
      <c r="G73" s="1">
        <v>824</v>
      </c>
      <c r="H73" s="1">
        <v>0</v>
      </c>
      <c r="I73" s="1">
        <v>380</v>
      </c>
      <c r="J73" s="1">
        <v>1040</v>
      </c>
      <c r="K73" s="1">
        <v>40</v>
      </c>
      <c r="L73" s="1">
        <v>572</v>
      </c>
      <c r="M73" s="1">
        <v>706</v>
      </c>
      <c r="N73" s="1">
        <v>38</v>
      </c>
      <c r="O73" s="1">
        <v>916</v>
      </c>
      <c r="P73" s="1">
        <v>1248</v>
      </c>
      <c r="Q73" s="1">
        <v>40</v>
      </c>
      <c r="R73" s="1">
        <v>1572</v>
      </c>
      <c r="S73" s="1">
        <v>1530</v>
      </c>
      <c r="T73" s="1">
        <v>38</v>
      </c>
      <c r="U73" s="1">
        <v>1296</v>
      </c>
    </row>
    <row r="74" spans="1:21" ht="15">
      <c r="A74" s="1" t="s">
        <v>39</v>
      </c>
      <c r="B74" s="1" t="s">
        <v>282</v>
      </c>
      <c r="C74" s="1">
        <v>12</v>
      </c>
      <c r="D74" s="1">
        <v>395</v>
      </c>
      <c r="E74" s="1">
        <v>0</v>
      </c>
      <c r="F74" s="1">
        <v>837</v>
      </c>
      <c r="G74" s="1">
        <v>738</v>
      </c>
      <c r="H74" s="1">
        <v>0</v>
      </c>
      <c r="I74" s="1">
        <v>497</v>
      </c>
      <c r="J74" s="1">
        <v>2023</v>
      </c>
      <c r="K74" s="1">
        <v>329</v>
      </c>
      <c r="L74" s="1">
        <v>3246</v>
      </c>
      <c r="M74" s="1">
        <v>3072</v>
      </c>
      <c r="N74" s="1">
        <v>409</v>
      </c>
      <c r="O74" s="1">
        <v>1984</v>
      </c>
      <c r="P74" s="1">
        <v>2418</v>
      </c>
      <c r="Q74" s="1">
        <v>329</v>
      </c>
      <c r="R74" s="1">
        <v>4083</v>
      </c>
      <c r="S74" s="1">
        <v>3810</v>
      </c>
      <c r="T74" s="1">
        <v>409</v>
      </c>
      <c r="U74" s="1">
        <v>2481</v>
      </c>
    </row>
    <row r="75" spans="1:21" ht="15">
      <c r="A75" s="1" t="s">
        <v>39</v>
      </c>
      <c r="B75" s="1" t="s">
        <v>290</v>
      </c>
      <c r="C75" s="1">
        <v>12</v>
      </c>
      <c r="D75" s="1">
        <v>55</v>
      </c>
      <c r="E75" s="1">
        <v>0</v>
      </c>
      <c r="F75" s="1">
        <v>406</v>
      </c>
      <c r="G75" s="1">
        <v>385</v>
      </c>
      <c r="H75" s="1">
        <v>0</v>
      </c>
      <c r="I75" s="1">
        <v>74</v>
      </c>
      <c r="J75" s="1">
        <v>3953</v>
      </c>
      <c r="K75" s="1">
        <v>840</v>
      </c>
      <c r="L75" s="1">
        <v>8604</v>
      </c>
      <c r="M75" s="1">
        <v>8298</v>
      </c>
      <c r="N75" s="1">
        <v>1125</v>
      </c>
      <c r="O75" s="1">
        <v>3941</v>
      </c>
      <c r="P75" s="1">
        <v>4008</v>
      </c>
      <c r="Q75" s="1">
        <v>840</v>
      </c>
      <c r="R75" s="1">
        <v>9010</v>
      </c>
      <c r="S75" s="1">
        <v>8683</v>
      </c>
      <c r="T75" s="1">
        <v>1125</v>
      </c>
      <c r="U75" s="1">
        <v>4015</v>
      </c>
    </row>
    <row r="76" spans="1:21" ht="15">
      <c r="A76" s="1" t="s">
        <v>40</v>
      </c>
      <c r="B76" s="1" t="s">
        <v>283</v>
      </c>
      <c r="C76" s="1">
        <v>12</v>
      </c>
      <c r="D76" s="1">
        <v>490</v>
      </c>
      <c r="E76" s="1">
        <v>0</v>
      </c>
      <c r="F76" s="1">
        <v>548</v>
      </c>
      <c r="G76" s="1">
        <v>583</v>
      </c>
      <c r="H76" s="1">
        <v>0</v>
      </c>
      <c r="I76" s="1">
        <v>393</v>
      </c>
      <c r="J76" s="1">
        <v>4444</v>
      </c>
      <c r="K76" s="1">
        <v>1089</v>
      </c>
      <c r="L76" s="1">
        <v>2707</v>
      </c>
      <c r="M76" s="1">
        <v>3488</v>
      </c>
      <c r="N76" s="1">
        <v>1059</v>
      </c>
      <c r="O76" s="1">
        <v>4020</v>
      </c>
      <c r="P76" s="1">
        <v>4934</v>
      </c>
      <c r="Q76" s="1">
        <v>1089</v>
      </c>
      <c r="R76" s="1">
        <v>3255</v>
      </c>
      <c r="S76" s="1">
        <v>4071</v>
      </c>
      <c r="T76" s="1">
        <v>1059</v>
      </c>
      <c r="U76" s="1">
        <v>4413</v>
      </c>
    </row>
    <row r="77" spans="1:21" ht="15">
      <c r="A77" s="1" t="s">
        <v>40</v>
      </c>
      <c r="B77" s="1" t="s">
        <v>285</v>
      </c>
      <c r="C77" s="1">
        <v>12</v>
      </c>
      <c r="D77" s="1">
        <v>106</v>
      </c>
      <c r="E77" s="1">
        <v>0</v>
      </c>
      <c r="F77" s="1">
        <v>807</v>
      </c>
      <c r="G77" s="1">
        <v>704</v>
      </c>
      <c r="H77" s="1">
        <v>1</v>
      </c>
      <c r="I77" s="1">
        <v>215</v>
      </c>
      <c r="J77" s="1">
        <v>1251</v>
      </c>
      <c r="K77" s="1">
        <v>655</v>
      </c>
      <c r="L77" s="1">
        <v>3796</v>
      </c>
      <c r="M77" s="1">
        <v>3792</v>
      </c>
      <c r="N77" s="1">
        <v>890</v>
      </c>
      <c r="O77" s="1">
        <v>757</v>
      </c>
      <c r="P77" s="1">
        <v>1357</v>
      </c>
      <c r="Q77" s="1">
        <v>655</v>
      </c>
      <c r="R77" s="1">
        <v>4603</v>
      </c>
      <c r="S77" s="1">
        <v>4496</v>
      </c>
      <c r="T77" s="1">
        <v>891</v>
      </c>
      <c r="U77" s="1">
        <v>972</v>
      </c>
    </row>
    <row r="78" spans="1:21" ht="15">
      <c r="A78" s="1" t="s">
        <v>40</v>
      </c>
      <c r="B78" s="1" t="s">
        <v>287</v>
      </c>
      <c r="C78" s="1">
        <v>12</v>
      </c>
      <c r="D78" s="1">
        <v>1056</v>
      </c>
      <c r="E78" s="1">
        <v>0</v>
      </c>
      <c r="F78" s="1">
        <v>498</v>
      </c>
      <c r="G78" s="1">
        <v>1356</v>
      </c>
      <c r="H78" s="1">
        <v>0</v>
      </c>
      <c r="I78" s="1">
        <v>255</v>
      </c>
      <c r="J78" s="1">
        <v>3641</v>
      </c>
      <c r="K78" s="1">
        <v>49</v>
      </c>
      <c r="L78" s="1">
        <v>6330</v>
      </c>
      <c r="M78" s="1">
        <v>4034</v>
      </c>
      <c r="N78" s="1">
        <v>206</v>
      </c>
      <c r="O78" s="1">
        <v>5745</v>
      </c>
      <c r="P78" s="1">
        <v>4697</v>
      </c>
      <c r="Q78" s="1">
        <v>49</v>
      </c>
      <c r="R78" s="1">
        <v>6828</v>
      </c>
      <c r="S78" s="1">
        <v>5390</v>
      </c>
      <c r="T78" s="1">
        <v>206</v>
      </c>
      <c r="U78" s="1">
        <v>6000</v>
      </c>
    </row>
    <row r="79" spans="1:21" ht="15">
      <c r="A79" s="1" t="s">
        <v>40</v>
      </c>
      <c r="B79" s="1" t="s">
        <v>288</v>
      </c>
      <c r="C79" s="1">
        <v>12</v>
      </c>
      <c r="D79" s="1">
        <v>290</v>
      </c>
      <c r="E79" s="1">
        <v>0</v>
      </c>
      <c r="F79" s="1">
        <v>447</v>
      </c>
      <c r="G79" s="1">
        <v>863</v>
      </c>
      <c r="H79" s="1">
        <v>0</v>
      </c>
      <c r="I79" s="1">
        <v>195</v>
      </c>
      <c r="J79" s="1">
        <v>1996</v>
      </c>
      <c r="K79" s="1">
        <v>126</v>
      </c>
      <c r="L79" s="1">
        <v>2429</v>
      </c>
      <c r="M79" s="1">
        <v>1993</v>
      </c>
      <c r="N79" s="1">
        <v>76</v>
      </c>
      <c r="O79" s="1">
        <v>2528</v>
      </c>
      <c r="P79" s="1">
        <v>2286</v>
      </c>
      <c r="Q79" s="1">
        <v>126</v>
      </c>
      <c r="R79" s="1">
        <v>2876</v>
      </c>
      <c r="S79" s="1">
        <v>2856</v>
      </c>
      <c r="T79" s="1">
        <v>76</v>
      </c>
      <c r="U79" s="1">
        <v>2723</v>
      </c>
    </row>
    <row r="80" spans="1:21" ht="15">
      <c r="A80" s="1" t="s">
        <v>41</v>
      </c>
      <c r="B80" s="1" t="s">
        <v>279</v>
      </c>
      <c r="C80" s="1">
        <v>12</v>
      </c>
      <c r="D80" s="1">
        <v>503</v>
      </c>
      <c r="E80" s="1">
        <v>0</v>
      </c>
      <c r="F80" s="1">
        <v>116</v>
      </c>
      <c r="G80" s="1">
        <v>57</v>
      </c>
      <c r="H80" s="1">
        <v>1</v>
      </c>
      <c r="I80" s="1">
        <v>589</v>
      </c>
      <c r="J80" s="1">
        <v>5727</v>
      </c>
      <c r="K80" s="1">
        <v>11</v>
      </c>
      <c r="L80" s="1">
        <v>1812</v>
      </c>
      <c r="M80" s="1">
        <v>1743</v>
      </c>
      <c r="N80" s="1">
        <v>48</v>
      </c>
      <c r="O80" s="1">
        <v>5796</v>
      </c>
      <c r="P80" s="1">
        <v>6230</v>
      </c>
      <c r="Q80" s="1">
        <v>11</v>
      </c>
      <c r="R80" s="1">
        <v>1928</v>
      </c>
      <c r="S80" s="1">
        <v>1800</v>
      </c>
      <c r="T80" s="1">
        <v>49</v>
      </c>
      <c r="U80" s="1">
        <v>6385</v>
      </c>
    </row>
    <row r="81" spans="1:21" ht="15">
      <c r="A81" s="1" t="s">
        <v>41</v>
      </c>
      <c r="B81" s="1" t="s">
        <v>280</v>
      </c>
      <c r="C81" s="1">
        <v>12</v>
      </c>
      <c r="D81" s="1">
        <v>5</v>
      </c>
      <c r="E81" s="1">
        <v>0</v>
      </c>
      <c r="F81" s="1">
        <v>4</v>
      </c>
      <c r="G81" s="1">
        <v>6</v>
      </c>
      <c r="H81" s="1">
        <v>0</v>
      </c>
      <c r="I81" s="1">
        <v>3</v>
      </c>
      <c r="J81" s="1">
        <v>274</v>
      </c>
      <c r="K81" s="1">
        <v>0</v>
      </c>
      <c r="L81" s="1">
        <v>263</v>
      </c>
      <c r="M81" s="1">
        <v>264</v>
      </c>
      <c r="N81" s="1">
        <v>0</v>
      </c>
      <c r="O81" s="1">
        <v>275</v>
      </c>
      <c r="P81" s="1">
        <v>279</v>
      </c>
      <c r="Q81" s="1">
        <v>0</v>
      </c>
      <c r="R81" s="1">
        <v>267</v>
      </c>
      <c r="S81" s="1">
        <v>270</v>
      </c>
      <c r="T81" s="1">
        <v>0</v>
      </c>
      <c r="U81" s="1">
        <v>278</v>
      </c>
    </row>
    <row r="82" spans="1:21" ht="15">
      <c r="A82" s="1" t="s">
        <v>41</v>
      </c>
      <c r="B82" s="1" t="s">
        <v>281</v>
      </c>
      <c r="C82" s="1">
        <v>12</v>
      </c>
      <c r="D82" s="1">
        <v>0</v>
      </c>
      <c r="E82" s="1">
        <v>0</v>
      </c>
      <c r="F82" s="1">
        <v>1</v>
      </c>
      <c r="G82" s="1">
        <v>0</v>
      </c>
      <c r="H82" s="1">
        <v>0</v>
      </c>
      <c r="I82" s="1">
        <v>1</v>
      </c>
      <c r="J82" s="1">
        <v>163</v>
      </c>
      <c r="K82" s="1">
        <v>0</v>
      </c>
      <c r="L82" s="1">
        <v>275</v>
      </c>
      <c r="M82" s="1">
        <v>276</v>
      </c>
      <c r="N82" s="1">
        <v>0</v>
      </c>
      <c r="O82" s="1">
        <v>162</v>
      </c>
      <c r="P82" s="1">
        <v>163</v>
      </c>
      <c r="Q82" s="1">
        <v>0</v>
      </c>
      <c r="R82" s="1">
        <v>276</v>
      </c>
      <c r="S82" s="1">
        <v>276</v>
      </c>
      <c r="T82" s="1">
        <v>0</v>
      </c>
      <c r="U82" s="1">
        <v>163</v>
      </c>
    </row>
    <row r="83" spans="1:21" ht="15">
      <c r="A83" s="1" t="s">
        <v>42</v>
      </c>
      <c r="B83" s="1" t="s">
        <v>279</v>
      </c>
      <c r="C83" s="1">
        <v>12</v>
      </c>
      <c r="D83" s="1">
        <v>105</v>
      </c>
      <c r="E83" s="1">
        <v>0</v>
      </c>
      <c r="F83" s="1">
        <v>7</v>
      </c>
      <c r="G83" s="1">
        <v>1</v>
      </c>
      <c r="H83" s="1">
        <v>0</v>
      </c>
      <c r="I83" s="1">
        <v>111</v>
      </c>
      <c r="J83" s="1">
        <v>822</v>
      </c>
      <c r="K83" s="1">
        <v>0</v>
      </c>
      <c r="L83" s="1">
        <v>299</v>
      </c>
      <c r="M83" s="1">
        <v>292</v>
      </c>
      <c r="N83" s="1">
        <v>0</v>
      </c>
      <c r="O83" s="1">
        <v>832</v>
      </c>
      <c r="P83" s="1">
        <v>927</v>
      </c>
      <c r="Q83" s="1">
        <v>0</v>
      </c>
      <c r="R83" s="1">
        <v>306</v>
      </c>
      <c r="S83" s="1">
        <v>293</v>
      </c>
      <c r="T83" s="1">
        <v>0</v>
      </c>
      <c r="U83" s="1">
        <v>943</v>
      </c>
    </row>
    <row r="84" spans="1:21" ht="15">
      <c r="A84" s="1" t="s">
        <v>42</v>
      </c>
      <c r="B84" s="1" t="s">
        <v>280</v>
      </c>
      <c r="C84" s="1">
        <v>12</v>
      </c>
      <c r="D84" s="1">
        <v>1</v>
      </c>
      <c r="E84" s="1">
        <v>0</v>
      </c>
      <c r="F84" s="1">
        <v>0</v>
      </c>
      <c r="G84" s="1">
        <v>0</v>
      </c>
      <c r="H84" s="1">
        <v>0</v>
      </c>
      <c r="I84" s="1">
        <v>1</v>
      </c>
      <c r="J84" s="1">
        <v>75</v>
      </c>
      <c r="K84" s="1">
        <v>0</v>
      </c>
      <c r="L84" s="1">
        <v>120</v>
      </c>
      <c r="M84" s="1">
        <v>101</v>
      </c>
      <c r="N84" s="1">
        <v>0</v>
      </c>
      <c r="O84" s="1">
        <v>94</v>
      </c>
      <c r="P84" s="1">
        <v>76</v>
      </c>
      <c r="Q84" s="1">
        <v>0</v>
      </c>
      <c r="R84" s="1">
        <v>120</v>
      </c>
      <c r="S84" s="1">
        <v>101</v>
      </c>
      <c r="T84" s="1">
        <v>0</v>
      </c>
      <c r="U84" s="1">
        <v>95</v>
      </c>
    </row>
    <row r="85" spans="1:21" ht="15">
      <c r="A85" s="1" t="s">
        <v>43</v>
      </c>
      <c r="B85" s="1" t="s">
        <v>279</v>
      </c>
      <c r="C85" s="1">
        <v>12</v>
      </c>
      <c r="D85" s="1">
        <v>240</v>
      </c>
      <c r="E85" s="1">
        <v>0</v>
      </c>
      <c r="F85" s="1">
        <v>10</v>
      </c>
      <c r="G85" s="1">
        <v>2</v>
      </c>
      <c r="H85" s="1">
        <v>0</v>
      </c>
      <c r="I85" s="1">
        <v>248</v>
      </c>
      <c r="J85" s="1">
        <v>5503</v>
      </c>
      <c r="K85" s="1">
        <v>0</v>
      </c>
      <c r="L85" s="1">
        <v>1475</v>
      </c>
      <c r="M85" s="1">
        <v>702</v>
      </c>
      <c r="N85" s="1">
        <v>0</v>
      </c>
      <c r="O85" s="1">
        <v>6118</v>
      </c>
      <c r="P85" s="1">
        <v>5743</v>
      </c>
      <c r="Q85" s="1">
        <v>0</v>
      </c>
      <c r="R85" s="1">
        <v>1485</v>
      </c>
      <c r="S85" s="1">
        <v>704</v>
      </c>
      <c r="T85" s="1">
        <v>0</v>
      </c>
      <c r="U85" s="1">
        <v>6366</v>
      </c>
    </row>
    <row r="86" spans="1:21" ht="15">
      <c r="A86" s="1" t="s">
        <v>43</v>
      </c>
      <c r="B86" s="1" t="s">
        <v>280</v>
      </c>
      <c r="C86" s="1">
        <v>0</v>
      </c>
      <c r="D86" s="1" t="s">
        <v>324</v>
      </c>
      <c r="E86" s="1" t="s">
        <v>324</v>
      </c>
      <c r="F86" s="1" t="s">
        <v>324</v>
      </c>
      <c r="G86" s="1" t="s">
        <v>324</v>
      </c>
      <c r="H86" s="1" t="s">
        <v>324</v>
      </c>
      <c r="I86" s="1" t="s">
        <v>324</v>
      </c>
      <c r="J86" s="1" t="s">
        <v>324</v>
      </c>
      <c r="K86" s="1" t="s">
        <v>324</v>
      </c>
      <c r="L86" s="1" t="s">
        <v>324</v>
      </c>
      <c r="M86" s="1" t="s">
        <v>324</v>
      </c>
      <c r="N86" s="1" t="s">
        <v>324</v>
      </c>
      <c r="O86" s="1" t="s">
        <v>324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</row>
    <row r="87" spans="1:21" ht="15">
      <c r="A87" s="1" t="s">
        <v>43</v>
      </c>
      <c r="B87" s="1" t="s">
        <v>281</v>
      </c>
      <c r="C87" s="1">
        <v>12</v>
      </c>
      <c r="D87" s="1">
        <v>56</v>
      </c>
      <c r="E87" s="1">
        <v>0</v>
      </c>
      <c r="F87" s="1">
        <v>8</v>
      </c>
      <c r="G87" s="1">
        <v>0</v>
      </c>
      <c r="H87" s="1">
        <v>0</v>
      </c>
      <c r="I87" s="1">
        <v>64</v>
      </c>
      <c r="J87" s="1">
        <v>28493</v>
      </c>
      <c r="K87" s="1">
        <v>0</v>
      </c>
      <c r="L87" s="1">
        <v>3861</v>
      </c>
      <c r="M87" s="1">
        <v>1494</v>
      </c>
      <c r="N87" s="1">
        <v>0</v>
      </c>
      <c r="O87" s="1">
        <v>30860</v>
      </c>
      <c r="P87" s="1">
        <v>28549</v>
      </c>
      <c r="Q87" s="1">
        <v>0</v>
      </c>
      <c r="R87" s="1">
        <v>3869</v>
      </c>
      <c r="S87" s="1">
        <v>1494</v>
      </c>
      <c r="T87" s="1">
        <v>0</v>
      </c>
      <c r="U87" s="1">
        <v>30924</v>
      </c>
    </row>
    <row r="88" spans="1:21" ht="15">
      <c r="A88" s="1" t="s">
        <v>43</v>
      </c>
      <c r="B88" s="1" t="s">
        <v>282</v>
      </c>
      <c r="C88" s="1">
        <v>0</v>
      </c>
      <c r="D88" s="1" t="s">
        <v>324</v>
      </c>
      <c r="E88" s="1" t="s">
        <v>324</v>
      </c>
      <c r="F88" s="1" t="s">
        <v>324</v>
      </c>
      <c r="G88" s="1" t="s">
        <v>324</v>
      </c>
      <c r="H88" s="1" t="s">
        <v>324</v>
      </c>
      <c r="I88" s="1" t="s">
        <v>324</v>
      </c>
      <c r="J88" s="1" t="s">
        <v>324</v>
      </c>
      <c r="K88" s="1" t="s">
        <v>324</v>
      </c>
      <c r="L88" s="1" t="s">
        <v>324</v>
      </c>
      <c r="M88" s="1" t="s">
        <v>324</v>
      </c>
      <c r="N88" s="1" t="s">
        <v>324</v>
      </c>
      <c r="O88" s="1" t="s">
        <v>324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</row>
    <row r="89" spans="1:21" ht="15">
      <c r="A89" s="1" t="s">
        <v>44</v>
      </c>
      <c r="B89" s="1" t="s">
        <v>279</v>
      </c>
      <c r="C89" s="1">
        <v>12</v>
      </c>
      <c r="D89" s="1">
        <v>27</v>
      </c>
      <c r="E89" s="1">
        <v>0</v>
      </c>
      <c r="F89" s="1">
        <v>321</v>
      </c>
      <c r="G89" s="1">
        <v>155</v>
      </c>
      <c r="H89" s="1">
        <v>0</v>
      </c>
      <c r="I89" s="1">
        <v>193</v>
      </c>
      <c r="J89" s="1">
        <v>71</v>
      </c>
      <c r="K89" s="1">
        <v>54</v>
      </c>
      <c r="L89" s="1">
        <v>234</v>
      </c>
      <c r="M89" s="1">
        <v>244</v>
      </c>
      <c r="N89" s="1">
        <v>39</v>
      </c>
      <c r="O89" s="1">
        <v>93</v>
      </c>
      <c r="P89" s="1">
        <v>98</v>
      </c>
      <c r="Q89" s="1">
        <v>54</v>
      </c>
      <c r="R89" s="1">
        <v>555</v>
      </c>
      <c r="S89" s="1">
        <v>399</v>
      </c>
      <c r="T89" s="1">
        <v>39</v>
      </c>
      <c r="U89" s="1">
        <v>286</v>
      </c>
    </row>
    <row r="90" spans="1:21" ht="15">
      <c r="A90" s="1" t="s">
        <v>44</v>
      </c>
      <c r="B90" s="1" t="s">
        <v>280</v>
      </c>
      <c r="C90" s="1">
        <v>12</v>
      </c>
      <c r="D90" s="1">
        <v>75</v>
      </c>
      <c r="E90" s="1">
        <v>0</v>
      </c>
      <c r="F90" s="1">
        <v>176</v>
      </c>
      <c r="G90" s="1">
        <v>170</v>
      </c>
      <c r="H90" s="1">
        <v>0</v>
      </c>
      <c r="I90" s="1">
        <v>80</v>
      </c>
      <c r="J90" s="1">
        <v>204</v>
      </c>
      <c r="K90" s="1">
        <v>154</v>
      </c>
      <c r="L90" s="1">
        <v>458</v>
      </c>
      <c r="M90" s="1">
        <v>519</v>
      </c>
      <c r="N90" s="1">
        <v>113</v>
      </c>
      <c r="O90" s="1">
        <v>198</v>
      </c>
      <c r="P90" s="1">
        <v>279</v>
      </c>
      <c r="Q90" s="1">
        <v>154</v>
      </c>
      <c r="R90" s="1">
        <v>634</v>
      </c>
      <c r="S90" s="1">
        <v>689</v>
      </c>
      <c r="T90" s="1">
        <v>113</v>
      </c>
      <c r="U90" s="1">
        <v>278</v>
      </c>
    </row>
    <row r="91" spans="1:21" ht="15">
      <c r="A91" s="1" t="s">
        <v>44</v>
      </c>
      <c r="B91" s="1" t="s">
        <v>281</v>
      </c>
      <c r="C91" s="1">
        <v>12</v>
      </c>
      <c r="D91" s="1">
        <v>53</v>
      </c>
      <c r="E91" s="1">
        <v>0</v>
      </c>
      <c r="F91" s="1">
        <v>112</v>
      </c>
      <c r="G91" s="1">
        <v>108</v>
      </c>
      <c r="H91" s="1">
        <v>0</v>
      </c>
      <c r="I91" s="1">
        <v>55</v>
      </c>
      <c r="J91" s="1">
        <v>360</v>
      </c>
      <c r="K91" s="1">
        <v>160</v>
      </c>
      <c r="L91" s="1">
        <v>1123</v>
      </c>
      <c r="M91" s="1">
        <v>1107</v>
      </c>
      <c r="N91" s="1">
        <v>280</v>
      </c>
      <c r="O91" s="1">
        <v>420</v>
      </c>
      <c r="P91" s="1">
        <v>413</v>
      </c>
      <c r="Q91" s="1">
        <v>160</v>
      </c>
      <c r="R91" s="1">
        <v>1235</v>
      </c>
      <c r="S91" s="1">
        <v>1215</v>
      </c>
      <c r="T91" s="1">
        <v>280</v>
      </c>
      <c r="U91" s="1">
        <v>475</v>
      </c>
    </row>
    <row r="92" spans="1:21" ht="15">
      <c r="A92" s="1" t="s">
        <v>44</v>
      </c>
      <c r="B92" s="1" t="s">
        <v>282</v>
      </c>
      <c r="C92" s="1">
        <v>12</v>
      </c>
      <c r="D92" s="1">
        <v>13</v>
      </c>
      <c r="E92" s="1">
        <v>0</v>
      </c>
      <c r="F92" s="1">
        <v>157</v>
      </c>
      <c r="G92" s="1">
        <v>122</v>
      </c>
      <c r="H92" s="1">
        <v>0</v>
      </c>
      <c r="I92" s="1">
        <v>49</v>
      </c>
      <c r="J92" s="1">
        <v>392</v>
      </c>
      <c r="K92" s="1">
        <v>229</v>
      </c>
      <c r="L92" s="1">
        <v>1290</v>
      </c>
      <c r="M92" s="1">
        <v>1283</v>
      </c>
      <c r="N92" s="1">
        <v>318</v>
      </c>
      <c r="O92" s="1">
        <v>442</v>
      </c>
      <c r="P92" s="1">
        <v>405</v>
      </c>
      <c r="Q92" s="1">
        <v>229</v>
      </c>
      <c r="R92" s="1">
        <v>1447</v>
      </c>
      <c r="S92" s="1">
        <v>1405</v>
      </c>
      <c r="T92" s="1">
        <v>318</v>
      </c>
      <c r="U92" s="1">
        <v>491</v>
      </c>
    </row>
    <row r="93" spans="1:21" ht="15">
      <c r="A93" s="1" t="s">
        <v>45</v>
      </c>
      <c r="B93" s="1" t="s">
        <v>283</v>
      </c>
      <c r="C93" s="1">
        <v>12</v>
      </c>
      <c r="D93" s="1">
        <v>84</v>
      </c>
      <c r="E93" s="1">
        <v>0</v>
      </c>
      <c r="F93" s="1">
        <v>23</v>
      </c>
      <c r="G93" s="1">
        <v>12</v>
      </c>
      <c r="H93" s="1">
        <v>0</v>
      </c>
      <c r="I93" s="1">
        <v>72</v>
      </c>
      <c r="J93" s="1">
        <v>3824</v>
      </c>
      <c r="K93" s="1">
        <v>0</v>
      </c>
      <c r="L93" s="1">
        <v>996</v>
      </c>
      <c r="M93" s="1">
        <v>835</v>
      </c>
      <c r="N93" s="1">
        <v>0</v>
      </c>
      <c r="O93" s="1">
        <v>2090</v>
      </c>
      <c r="P93" s="1">
        <v>3908</v>
      </c>
      <c r="Q93" s="1">
        <v>0</v>
      </c>
      <c r="R93" s="1">
        <v>1019</v>
      </c>
      <c r="S93" s="1">
        <v>847</v>
      </c>
      <c r="T93" s="1">
        <v>0</v>
      </c>
      <c r="U93" s="1">
        <v>2162</v>
      </c>
    </row>
    <row r="94" spans="1:21" ht="15">
      <c r="A94" s="1" t="s">
        <v>45</v>
      </c>
      <c r="B94" s="1" t="s">
        <v>285</v>
      </c>
      <c r="C94" s="1">
        <v>12</v>
      </c>
      <c r="D94" s="1">
        <v>19</v>
      </c>
      <c r="E94" s="1">
        <v>0</v>
      </c>
      <c r="F94" s="1">
        <v>20</v>
      </c>
      <c r="G94" s="1">
        <v>20</v>
      </c>
      <c r="H94" s="1">
        <v>0</v>
      </c>
      <c r="I94" s="1">
        <v>19</v>
      </c>
      <c r="J94" s="1">
        <v>2596</v>
      </c>
      <c r="K94" s="1">
        <v>0</v>
      </c>
      <c r="L94" s="1">
        <v>1133</v>
      </c>
      <c r="M94" s="1">
        <v>1792</v>
      </c>
      <c r="N94" s="1">
        <v>0</v>
      </c>
      <c r="O94" s="1">
        <v>1937</v>
      </c>
      <c r="P94" s="1">
        <v>2615</v>
      </c>
      <c r="Q94" s="1">
        <v>0</v>
      </c>
      <c r="R94" s="1">
        <v>1153</v>
      </c>
      <c r="S94" s="1">
        <v>1812</v>
      </c>
      <c r="T94" s="1">
        <v>0</v>
      </c>
      <c r="U94" s="1">
        <v>1956</v>
      </c>
    </row>
    <row r="95" spans="1:21" ht="15">
      <c r="A95" s="1" t="s">
        <v>45</v>
      </c>
      <c r="B95" s="1" t="s">
        <v>287</v>
      </c>
      <c r="C95" s="1">
        <v>12</v>
      </c>
      <c r="D95" s="1">
        <v>42</v>
      </c>
      <c r="E95" s="1">
        <v>0</v>
      </c>
      <c r="F95" s="1">
        <v>64</v>
      </c>
      <c r="G95" s="1">
        <v>45</v>
      </c>
      <c r="H95" s="1">
        <v>0</v>
      </c>
      <c r="I95" s="1">
        <v>189</v>
      </c>
      <c r="J95" s="1">
        <v>4410</v>
      </c>
      <c r="K95" s="1">
        <v>0</v>
      </c>
      <c r="L95" s="1">
        <v>969</v>
      </c>
      <c r="M95" s="1">
        <v>678</v>
      </c>
      <c r="N95" s="1">
        <v>1</v>
      </c>
      <c r="O95" s="1">
        <v>2199</v>
      </c>
      <c r="P95" s="1">
        <v>4452</v>
      </c>
      <c r="Q95" s="1">
        <v>0</v>
      </c>
      <c r="R95" s="1">
        <v>1033</v>
      </c>
      <c r="S95" s="1">
        <v>723</v>
      </c>
      <c r="T95" s="1">
        <v>1</v>
      </c>
      <c r="U95" s="1">
        <v>2388</v>
      </c>
    </row>
    <row r="96" spans="1:21" ht="15">
      <c r="A96" s="1" t="s">
        <v>45</v>
      </c>
      <c r="B96" s="1" t="s">
        <v>288</v>
      </c>
      <c r="C96" s="1">
        <v>12</v>
      </c>
      <c r="D96" s="1">
        <v>65</v>
      </c>
      <c r="E96" s="1">
        <v>0</v>
      </c>
      <c r="F96" s="1">
        <v>39</v>
      </c>
      <c r="G96" s="1">
        <v>11</v>
      </c>
      <c r="H96" s="1">
        <v>0</v>
      </c>
      <c r="I96" s="1">
        <v>289</v>
      </c>
      <c r="J96" s="1">
        <v>1389</v>
      </c>
      <c r="K96" s="1">
        <v>0</v>
      </c>
      <c r="L96" s="1">
        <v>456</v>
      </c>
      <c r="M96" s="1">
        <v>487</v>
      </c>
      <c r="N96" s="1">
        <v>0</v>
      </c>
      <c r="O96" s="1">
        <v>943</v>
      </c>
      <c r="P96" s="1">
        <v>1454</v>
      </c>
      <c r="Q96" s="1">
        <v>0</v>
      </c>
      <c r="R96" s="1">
        <v>495</v>
      </c>
      <c r="S96" s="1">
        <v>498</v>
      </c>
      <c r="T96" s="1">
        <v>0</v>
      </c>
      <c r="U96" s="1">
        <v>1232</v>
      </c>
    </row>
    <row r="97" spans="1:21" ht="15">
      <c r="A97" s="1" t="s">
        <v>46</v>
      </c>
      <c r="B97" s="1" t="s">
        <v>279</v>
      </c>
      <c r="C97" s="1">
        <v>12</v>
      </c>
      <c r="D97" s="1">
        <v>31</v>
      </c>
      <c r="E97" s="1">
        <v>0</v>
      </c>
      <c r="F97" s="1">
        <v>63</v>
      </c>
      <c r="G97" s="1">
        <v>74</v>
      </c>
      <c r="H97" s="1">
        <v>0</v>
      </c>
      <c r="I97" s="1">
        <v>7</v>
      </c>
      <c r="J97" s="1">
        <v>311</v>
      </c>
      <c r="K97" s="1">
        <v>641</v>
      </c>
      <c r="L97" s="1">
        <v>1149</v>
      </c>
      <c r="M97" s="1">
        <v>1642</v>
      </c>
      <c r="N97" s="1">
        <v>261</v>
      </c>
      <c r="O97" s="1">
        <v>291</v>
      </c>
      <c r="P97" s="1">
        <v>342</v>
      </c>
      <c r="Q97" s="1">
        <v>641</v>
      </c>
      <c r="R97" s="1">
        <v>1212</v>
      </c>
      <c r="S97" s="1">
        <v>1716</v>
      </c>
      <c r="T97" s="1">
        <v>261</v>
      </c>
      <c r="U97" s="1">
        <v>298</v>
      </c>
    </row>
    <row r="98" spans="1:21" ht="15">
      <c r="A98" s="1" t="s">
        <v>46</v>
      </c>
      <c r="B98" s="1" t="s">
        <v>280</v>
      </c>
      <c r="C98" s="1">
        <v>12</v>
      </c>
      <c r="D98" s="1">
        <v>24</v>
      </c>
      <c r="E98" s="1">
        <v>0</v>
      </c>
      <c r="F98" s="1">
        <v>67</v>
      </c>
      <c r="G98" s="1">
        <v>77</v>
      </c>
      <c r="H98" s="1">
        <v>0</v>
      </c>
      <c r="I98" s="1">
        <v>12</v>
      </c>
      <c r="J98" s="1">
        <v>568</v>
      </c>
      <c r="K98" s="1">
        <v>359</v>
      </c>
      <c r="L98" s="1">
        <v>939</v>
      </c>
      <c r="M98" s="1">
        <v>1365</v>
      </c>
      <c r="N98" s="1">
        <v>145</v>
      </c>
      <c r="O98" s="1">
        <v>431</v>
      </c>
      <c r="P98" s="1">
        <v>592</v>
      </c>
      <c r="Q98" s="1">
        <v>359</v>
      </c>
      <c r="R98" s="1">
        <v>1006</v>
      </c>
      <c r="S98" s="1">
        <v>1442</v>
      </c>
      <c r="T98" s="1">
        <v>145</v>
      </c>
      <c r="U98" s="1">
        <v>443</v>
      </c>
    </row>
    <row r="99" spans="1:21" ht="15">
      <c r="A99" s="1" t="s">
        <v>46</v>
      </c>
      <c r="B99" s="1" t="s">
        <v>281</v>
      </c>
      <c r="C99" s="1">
        <v>12</v>
      </c>
      <c r="D99" s="1">
        <v>73</v>
      </c>
      <c r="E99" s="1">
        <v>0</v>
      </c>
      <c r="F99" s="1">
        <v>141</v>
      </c>
      <c r="G99" s="1">
        <v>95</v>
      </c>
      <c r="H99" s="1">
        <v>0</v>
      </c>
      <c r="I99" s="1">
        <v>116</v>
      </c>
      <c r="J99" s="1">
        <v>577</v>
      </c>
      <c r="K99" s="1">
        <v>157</v>
      </c>
      <c r="L99" s="1">
        <v>562</v>
      </c>
      <c r="M99" s="1">
        <v>566</v>
      </c>
      <c r="N99" s="1">
        <v>205</v>
      </c>
      <c r="O99" s="1">
        <v>552</v>
      </c>
      <c r="P99" s="1">
        <v>650</v>
      </c>
      <c r="Q99" s="1">
        <v>157</v>
      </c>
      <c r="R99" s="1">
        <v>703</v>
      </c>
      <c r="S99" s="1">
        <v>661</v>
      </c>
      <c r="T99" s="1">
        <v>205</v>
      </c>
      <c r="U99" s="1">
        <v>668</v>
      </c>
    </row>
    <row r="100" spans="1:21" ht="15">
      <c r="A100" s="1" t="s">
        <v>46</v>
      </c>
      <c r="B100" s="1" t="s">
        <v>282</v>
      </c>
      <c r="C100" s="1">
        <v>12</v>
      </c>
      <c r="D100" s="1">
        <v>41</v>
      </c>
      <c r="E100" s="1">
        <v>0</v>
      </c>
      <c r="F100" s="1">
        <v>53</v>
      </c>
      <c r="G100" s="1">
        <v>39</v>
      </c>
      <c r="H100" s="1">
        <v>0</v>
      </c>
      <c r="I100" s="1">
        <v>57</v>
      </c>
      <c r="J100" s="1">
        <v>220</v>
      </c>
      <c r="K100" s="1">
        <v>95</v>
      </c>
      <c r="L100" s="1">
        <v>617</v>
      </c>
      <c r="M100" s="1">
        <v>524</v>
      </c>
      <c r="N100" s="1">
        <v>101</v>
      </c>
      <c r="O100" s="1">
        <v>299</v>
      </c>
      <c r="P100" s="1">
        <v>261</v>
      </c>
      <c r="Q100" s="1">
        <v>95</v>
      </c>
      <c r="R100" s="1">
        <v>670</v>
      </c>
      <c r="S100" s="1">
        <v>563</v>
      </c>
      <c r="T100" s="1">
        <v>101</v>
      </c>
      <c r="U100" s="1">
        <v>356</v>
      </c>
    </row>
    <row r="101" spans="1:21" ht="15">
      <c r="A101" s="1" t="s">
        <v>47</v>
      </c>
      <c r="B101" s="1" t="s">
        <v>279</v>
      </c>
      <c r="C101" s="1">
        <v>12</v>
      </c>
      <c r="D101" s="1">
        <v>397</v>
      </c>
      <c r="E101" s="1">
        <v>0</v>
      </c>
      <c r="F101" s="1">
        <v>156</v>
      </c>
      <c r="G101" s="1">
        <v>100</v>
      </c>
      <c r="H101" s="1">
        <v>0</v>
      </c>
      <c r="I101" s="1">
        <v>451</v>
      </c>
      <c r="J101" s="1">
        <v>3329</v>
      </c>
      <c r="K101" s="1">
        <v>399</v>
      </c>
      <c r="L101" s="1">
        <v>1309</v>
      </c>
      <c r="M101" s="1">
        <v>1249</v>
      </c>
      <c r="N101" s="1">
        <v>298</v>
      </c>
      <c r="O101" s="1">
        <v>3273</v>
      </c>
      <c r="P101" s="1">
        <v>3726</v>
      </c>
      <c r="Q101" s="1">
        <v>399</v>
      </c>
      <c r="R101" s="1">
        <v>1465</v>
      </c>
      <c r="S101" s="1">
        <v>1349</v>
      </c>
      <c r="T101" s="1">
        <v>298</v>
      </c>
      <c r="U101" s="1">
        <v>3724</v>
      </c>
    </row>
    <row r="102" spans="1:21" ht="15">
      <c r="A102" s="1" t="s">
        <v>47</v>
      </c>
      <c r="B102" s="1" t="s">
        <v>280</v>
      </c>
      <c r="C102" s="1">
        <v>12</v>
      </c>
      <c r="D102" s="1">
        <v>96</v>
      </c>
      <c r="E102" s="1">
        <v>0</v>
      </c>
      <c r="F102" s="1">
        <v>89</v>
      </c>
      <c r="G102" s="1">
        <v>85</v>
      </c>
      <c r="H102" s="1">
        <v>0</v>
      </c>
      <c r="I102" s="1">
        <v>115</v>
      </c>
      <c r="J102" s="1">
        <v>5755</v>
      </c>
      <c r="K102" s="1">
        <v>429</v>
      </c>
      <c r="L102" s="1">
        <v>2710</v>
      </c>
      <c r="M102" s="1">
        <v>2732</v>
      </c>
      <c r="N102" s="1">
        <v>618</v>
      </c>
      <c r="O102" s="1">
        <v>5692</v>
      </c>
      <c r="P102" s="1">
        <v>5851</v>
      </c>
      <c r="Q102" s="1">
        <v>429</v>
      </c>
      <c r="R102" s="1">
        <v>2799</v>
      </c>
      <c r="S102" s="1">
        <v>2817</v>
      </c>
      <c r="T102" s="1">
        <v>618</v>
      </c>
      <c r="U102" s="1">
        <v>5807</v>
      </c>
    </row>
    <row r="103" spans="1:21" ht="15">
      <c r="A103" s="1" t="s">
        <v>47</v>
      </c>
      <c r="B103" s="1" t="s">
        <v>281</v>
      </c>
      <c r="C103" s="1">
        <v>12</v>
      </c>
      <c r="D103" s="1">
        <v>133</v>
      </c>
      <c r="E103" s="1">
        <v>0</v>
      </c>
      <c r="F103" s="1">
        <v>82</v>
      </c>
      <c r="G103" s="1">
        <v>67</v>
      </c>
      <c r="H103" s="1">
        <v>0</v>
      </c>
      <c r="I103" s="1">
        <v>149</v>
      </c>
      <c r="J103" s="1">
        <v>1898</v>
      </c>
      <c r="K103" s="1">
        <v>272</v>
      </c>
      <c r="L103" s="1">
        <v>2290</v>
      </c>
      <c r="M103" s="1">
        <v>1979</v>
      </c>
      <c r="N103" s="1">
        <v>497</v>
      </c>
      <c r="O103" s="1">
        <v>1989</v>
      </c>
      <c r="P103" s="1">
        <v>2031</v>
      </c>
      <c r="Q103" s="1">
        <v>272</v>
      </c>
      <c r="R103" s="1">
        <v>2372</v>
      </c>
      <c r="S103" s="1">
        <v>2046</v>
      </c>
      <c r="T103" s="1">
        <v>497</v>
      </c>
      <c r="U103" s="1">
        <v>2138</v>
      </c>
    </row>
    <row r="104" spans="1:21" ht="15">
      <c r="A104" s="1" t="s">
        <v>47</v>
      </c>
      <c r="B104" s="1" t="s">
        <v>282</v>
      </c>
      <c r="C104" s="1">
        <v>12</v>
      </c>
      <c r="D104" s="1">
        <v>387</v>
      </c>
      <c r="E104" s="1">
        <v>0</v>
      </c>
      <c r="F104" s="1">
        <v>105</v>
      </c>
      <c r="G104" s="1">
        <v>86</v>
      </c>
      <c r="H104" s="1">
        <v>0</v>
      </c>
      <c r="I104" s="1">
        <v>278</v>
      </c>
      <c r="J104" s="1">
        <v>1391</v>
      </c>
      <c r="K104" s="1">
        <v>171</v>
      </c>
      <c r="L104" s="1">
        <v>601</v>
      </c>
      <c r="M104" s="1">
        <v>521</v>
      </c>
      <c r="N104" s="1">
        <v>120</v>
      </c>
      <c r="O104" s="1">
        <v>1439</v>
      </c>
      <c r="P104" s="1">
        <v>1778</v>
      </c>
      <c r="Q104" s="1">
        <v>171</v>
      </c>
      <c r="R104" s="1">
        <v>706</v>
      </c>
      <c r="S104" s="1">
        <v>607</v>
      </c>
      <c r="T104" s="1">
        <v>120</v>
      </c>
      <c r="U104" s="1">
        <v>1717</v>
      </c>
    </row>
    <row r="105" spans="1:21" ht="15">
      <c r="A105" s="1" t="s">
        <v>48</v>
      </c>
      <c r="B105" s="1" t="s">
        <v>279</v>
      </c>
      <c r="C105" s="1">
        <v>12</v>
      </c>
      <c r="D105" s="1">
        <v>10</v>
      </c>
      <c r="E105" s="1">
        <v>0</v>
      </c>
      <c r="F105" s="1">
        <v>91</v>
      </c>
      <c r="G105" s="1">
        <v>56</v>
      </c>
      <c r="H105" s="1">
        <v>0</v>
      </c>
      <c r="I105" s="1">
        <v>45</v>
      </c>
      <c r="J105" s="1">
        <v>2004</v>
      </c>
      <c r="K105" s="1">
        <v>0</v>
      </c>
      <c r="L105" s="1">
        <v>473</v>
      </c>
      <c r="M105" s="1">
        <v>372</v>
      </c>
      <c r="N105" s="1">
        <v>0</v>
      </c>
      <c r="O105" s="1">
        <v>2105</v>
      </c>
      <c r="P105" s="1">
        <v>2014</v>
      </c>
      <c r="Q105" s="1">
        <v>0</v>
      </c>
      <c r="R105" s="1">
        <v>564</v>
      </c>
      <c r="S105" s="1">
        <v>428</v>
      </c>
      <c r="T105" s="1">
        <v>0</v>
      </c>
      <c r="U105" s="1">
        <v>2150</v>
      </c>
    </row>
    <row r="106" spans="1:21" ht="15">
      <c r="A106" s="1" t="s">
        <v>48</v>
      </c>
      <c r="B106" s="1" t="s">
        <v>280</v>
      </c>
      <c r="C106" s="1">
        <v>12</v>
      </c>
      <c r="D106" s="1">
        <v>46</v>
      </c>
      <c r="E106" s="1">
        <v>0</v>
      </c>
      <c r="F106" s="1">
        <v>87</v>
      </c>
      <c r="G106" s="1">
        <v>86</v>
      </c>
      <c r="H106" s="1">
        <v>0</v>
      </c>
      <c r="I106" s="1">
        <v>47</v>
      </c>
      <c r="J106" s="1">
        <v>2052</v>
      </c>
      <c r="K106" s="1">
        <v>0</v>
      </c>
      <c r="L106" s="1">
        <v>752</v>
      </c>
      <c r="M106" s="1">
        <v>651</v>
      </c>
      <c r="N106" s="1">
        <v>0</v>
      </c>
      <c r="O106" s="1">
        <v>2153</v>
      </c>
      <c r="P106" s="1">
        <v>2098</v>
      </c>
      <c r="Q106" s="1">
        <v>0</v>
      </c>
      <c r="R106" s="1">
        <v>839</v>
      </c>
      <c r="S106" s="1">
        <v>737</v>
      </c>
      <c r="T106" s="1">
        <v>0</v>
      </c>
      <c r="U106" s="1">
        <v>2200</v>
      </c>
    </row>
    <row r="107" spans="1:21" ht="15">
      <c r="A107" s="1" t="s">
        <v>48</v>
      </c>
      <c r="B107" s="1" t="s">
        <v>281</v>
      </c>
      <c r="C107" s="1">
        <v>12</v>
      </c>
      <c r="D107" s="1">
        <v>25</v>
      </c>
      <c r="E107" s="1">
        <v>0</v>
      </c>
      <c r="F107" s="1">
        <v>26</v>
      </c>
      <c r="G107" s="1">
        <v>29</v>
      </c>
      <c r="H107" s="1">
        <v>0</v>
      </c>
      <c r="I107" s="1">
        <v>5</v>
      </c>
      <c r="J107" s="1">
        <v>6961</v>
      </c>
      <c r="K107" s="1">
        <v>0</v>
      </c>
      <c r="L107" s="1">
        <v>306</v>
      </c>
      <c r="M107" s="1">
        <v>1705</v>
      </c>
      <c r="N107" s="1">
        <v>0</v>
      </c>
      <c r="O107" s="1">
        <v>1619</v>
      </c>
      <c r="P107" s="1">
        <v>6986</v>
      </c>
      <c r="Q107" s="1">
        <v>0</v>
      </c>
      <c r="R107" s="1">
        <v>332</v>
      </c>
      <c r="S107" s="1">
        <v>1734</v>
      </c>
      <c r="T107" s="1">
        <v>0</v>
      </c>
      <c r="U107" s="1">
        <v>1624</v>
      </c>
    </row>
    <row r="108" spans="1:21" ht="15">
      <c r="A108" s="1" t="s">
        <v>48</v>
      </c>
      <c r="B108" s="1" t="s">
        <v>282</v>
      </c>
      <c r="C108" s="1">
        <v>12</v>
      </c>
      <c r="D108" s="1">
        <v>7</v>
      </c>
      <c r="E108" s="1">
        <v>0</v>
      </c>
      <c r="F108" s="1">
        <v>20</v>
      </c>
      <c r="G108" s="1">
        <v>19</v>
      </c>
      <c r="H108" s="1">
        <v>0</v>
      </c>
      <c r="I108" s="1">
        <v>7</v>
      </c>
      <c r="J108" s="1">
        <v>2508</v>
      </c>
      <c r="K108" s="1">
        <v>0</v>
      </c>
      <c r="L108" s="1">
        <v>567</v>
      </c>
      <c r="M108" s="1">
        <v>511</v>
      </c>
      <c r="N108" s="1">
        <v>0</v>
      </c>
      <c r="O108" s="1">
        <v>2561</v>
      </c>
      <c r="P108" s="1">
        <v>2515</v>
      </c>
      <c r="Q108" s="1">
        <v>0</v>
      </c>
      <c r="R108" s="1">
        <v>587</v>
      </c>
      <c r="S108" s="1">
        <v>530</v>
      </c>
      <c r="T108" s="1">
        <v>0</v>
      </c>
      <c r="U108" s="1">
        <v>2568</v>
      </c>
    </row>
    <row r="109" spans="1:21" ht="15">
      <c r="A109" s="1" t="s">
        <v>48</v>
      </c>
      <c r="B109" s="1" t="s">
        <v>293</v>
      </c>
      <c r="C109" s="1">
        <v>12</v>
      </c>
      <c r="D109" s="1">
        <v>10</v>
      </c>
      <c r="E109" s="1">
        <v>0</v>
      </c>
      <c r="F109" s="1">
        <v>18</v>
      </c>
      <c r="G109" s="1">
        <v>14</v>
      </c>
      <c r="H109" s="1">
        <v>0</v>
      </c>
      <c r="I109" s="1">
        <v>14</v>
      </c>
      <c r="J109" s="1">
        <v>1983</v>
      </c>
      <c r="K109" s="1">
        <v>11</v>
      </c>
      <c r="L109" s="1">
        <v>284</v>
      </c>
      <c r="M109" s="1">
        <v>237</v>
      </c>
      <c r="N109" s="1">
        <v>1</v>
      </c>
      <c r="O109" s="1">
        <v>1974</v>
      </c>
      <c r="P109" s="1">
        <v>1993</v>
      </c>
      <c r="Q109" s="1">
        <v>11</v>
      </c>
      <c r="R109" s="1">
        <v>302</v>
      </c>
      <c r="S109" s="1">
        <v>251</v>
      </c>
      <c r="T109" s="1">
        <v>1</v>
      </c>
      <c r="U109" s="1">
        <v>1988</v>
      </c>
    </row>
    <row r="110" spans="1:21" ht="15">
      <c r="A110" s="1" t="s">
        <v>49</v>
      </c>
      <c r="B110" s="1" t="s">
        <v>279</v>
      </c>
      <c r="C110" s="1">
        <v>12</v>
      </c>
      <c r="D110" s="1">
        <v>177</v>
      </c>
      <c r="E110" s="1">
        <v>0</v>
      </c>
      <c r="F110" s="1">
        <v>84</v>
      </c>
      <c r="G110" s="1">
        <v>76</v>
      </c>
      <c r="H110" s="1">
        <v>0</v>
      </c>
      <c r="I110" s="1">
        <v>185</v>
      </c>
      <c r="J110" s="1">
        <v>3566</v>
      </c>
      <c r="K110" s="1">
        <v>42</v>
      </c>
      <c r="L110" s="1">
        <v>669</v>
      </c>
      <c r="M110" s="1">
        <v>563</v>
      </c>
      <c r="N110" s="1">
        <v>95</v>
      </c>
      <c r="O110" s="1">
        <v>3624</v>
      </c>
      <c r="P110" s="1">
        <v>3743</v>
      </c>
      <c r="Q110" s="1">
        <v>42</v>
      </c>
      <c r="R110" s="1">
        <v>753</v>
      </c>
      <c r="S110" s="1">
        <v>639</v>
      </c>
      <c r="T110" s="1">
        <v>95</v>
      </c>
      <c r="U110" s="1">
        <v>3809</v>
      </c>
    </row>
    <row r="111" spans="1:21" ht="15">
      <c r="A111" s="1" t="s">
        <v>49</v>
      </c>
      <c r="B111" s="1" t="s">
        <v>281</v>
      </c>
      <c r="C111" s="1">
        <v>12</v>
      </c>
      <c r="D111" s="1">
        <v>11</v>
      </c>
      <c r="E111" s="1">
        <v>0</v>
      </c>
      <c r="F111" s="1">
        <v>43</v>
      </c>
      <c r="G111" s="1">
        <v>42</v>
      </c>
      <c r="H111" s="1">
        <v>0</v>
      </c>
      <c r="I111" s="1">
        <v>12</v>
      </c>
      <c r="J111" s="1">
        <v>3898</v>
      </c>
      <c r="K111" s="1">
        <v>300</v>
      </c>
      <c r="L111" s="1">
        <v>3027</v>
      </c>
      <c r="M111" s="1">
        <v>2442</v>
      </c>
      <c r="N111" s="1">
        <v>604</v>
      </c>
      <c r="O111" s="1">
        <v>4178</v>
      </c>
      <c r="P111" s="1">
        <v>3909</v>
      </c>
      <c r="Q111" s="1">
        <v>300</v>
      </c>
      <c r="R111" s="1">
        <v>3070</v>
      </c>
      <c r="S111" s="1">
        <v>2484</v>
      </c>
      <c r="T111" s="1">
        <v>604</v>
      </c>
      <c r="U111" s="1">
        <v>4190</v>
      </c>
    </row>
    <row r="112" spans="1:21" ht="15">
      <c r="A112" s="1" t="s">
        <v>49</v>
      </c>
      <c r="B112" s="1" t="s">
        <v>282</v>
      </c>
      <c r="C112" s="1">
        <v>12</v>
      </c>
      <c r="D112" s="1">
        <v>3</v>
      </c>
      <c r="E112" s="1">
        <v>0</v>
      </c>
      <c r="F112" s="1">
        <v>14</v>
      </c>
      <c r="G112" s="1">
        <v>13</v>
      </c>
      <c r="H112" s="1">
        <v>0</v>
      </c>
      <c r="I112" s="1">
        <v>3</v>
      </c>
      <c r="J112" s="1">
        <v>759</v>
      </c>
      <c r="K112" s="1">
        <v>0</v>
      </c>
      <c r="L112" s="1">
        <v>452</v>
      </c>
      <c r="M112" s="1">
        <v>387</v>
      </c>
      <c r="N112" s="1">
        <v>0</v>
      </c>
      <c r="O112" s="1">
        <v>823</v>
      </c>
      <c r="P112" s="1">
        <v>762</v>
      </c>
      <c r="Q112" s="1">
        <v>0</v>
      </c>
      <c r="R112" s="1">
        <v>466</v>
      </c>
      <c r="S112" s="1">
        <v>400</v>
      </c>
      <c r="T112" s="1">
        <v>0</v>
      </c>
      <c r="U112" s="1">
        <v>826</v>
      </c>
    </row>
    <row r="113" spans="1:21" ht="15">
      <c r="A113" s="1" t="s">
        <v>50</v>
      </c>
      <c r="B113" s="1" t="s">
        <v>296</v>
      </c>
      <c r="C113" s="1">
        <v>12</v>
      </c>
      <c r="D113" s="1" t="s">
        <v>324</v>
      </c>
      <c r="E113" s="1" t="s">
        <v>324</v>
      </c>
      <c r="F113" s="1" t="s">
        <v>324</v>
      </c>
      <c r="G113" s="1" t="s">
        <v>324</v>
      </c>
      <c r="H113" s="1" t="s">
        <v>324</v>
      </c>
      <c r="I113" s="1" t="s">
        <v>324</v>
      </c>
      <c r="J113" s="1" t="s">
        <v>324</v>
      </c>
      <c r="K113" s="1" t="s">
        <v>324</v>
      </c>
      <c r="L113" s="1" t="s">
        <v>324</v>
      </c>
      <c r="M113" s="1" t="s">
        <v>324</v>
      </c>
      <c r="N113" s="1" t="s">
        <v>324</v>
      </c>
      <c r="O113" s="1" t="s">
        <v>324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</row>
    <row r="114" spans="1:21" ht="15">
      <c r="A114" s="1" t="s">
        <v>50</v>
      </c>
      <c r="B114" s="1" t="s">
        <v>283</v>
      </c>
      <c r="C114" s="1">
        <v>0</v>
      </c>
      <c r="D114" s="1" t="s">
        <v>324</v>
      </c>
      <c r="E114" s="1" t="s">
        <v>324</v>
      </c>
      <c r="F114" s="1" t="s">
        <v>324</v>
      </c>
      <c r="G114" s="1" t="s">
        <v>324</v>
      </c>
      <c r="H114" s="1" t="s">
        <v>324</v>
      </c>
      <c r="I114" s="1" t="s">
        <v>324</v>
      </c>
      <c r="J114" s="1" t="s">
        <v>324</v>
      </c>
      <c r="K114" s="1" t="s">
        <v>324</v>
      </c>
      <c r="L114" s="1" t="s">
        <v>324</v>
      </c>
      <c r="M114" s="1" t="s">
        <v>324</v>
      </c>
      <c r="N114" s="1" t="s">
        <v>324</v>
      </c>
      <c r="O114" s="1" t="s">
        <v>324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</row>
    <row r="115" spans="1:21" ht="15">
      <c r="A115" s="1" t="s">
        <v>50</v>
      </c>
      <c r="B115" s="1" t="s">
        <v>280</v>
      </c>
      <c r="C115" s="1">
        <v>12</v>
      </c>
      <c r="D115" s="1">
        <v>2277</v>
      </c>
      <c r="E115" s="1">
        <v>0</v>
      </c>
      <c r="F115" s="1">
        <v>1799</v>
      </c>
      <c r="G115" s="1">
        <v>1086</v>
      </c>
      <c r="H115" s="1">
        <v>0</v>
      </c>
      <c r="I115" s="1">
        <v>2950</v>
      </c>
      <c r="J115" s="1">
        <v>20568</v>
      </c>
      <c r="K115" s="1">
        <v>1117</v>
      </c>
      <c r="L115" s="1">
        <v>4493</v>
      </c>
      <c r="M115" s="1">
        <v>4335</v>
      </c>
      <c r="N115" s="1">
        <v>3073</v>
      </c>
      <c r="O115" s="1">
        <v>19699</v>
      </c>
      <c r="P115" s="1">
        <v>22845</v>
      </c>
      <c r="Q115" s="1">
        <v>1117</v>
      </c>
      <c r="R115" s="1">
        <v>6292</v>
      </c>
      <c r="S115" s="1">
        <v>5421</v>
      </c>
      <c r="T115" s="1">
        <v>3073</v>
      </c>
      <c r="U115" s="1">
        <v>22649</v>
      </c>
    </row>
    <row r="116" spans="1:21" ht="15">
      <c r="A116" s="1" t="s">
        <v>50</v>
      </c>
      <c r="B116" s="1" t="s">
        <v>295</v>
      </c>
      <c r="C116" s="1">
        <v>0</v>
      </c>
      <c r="D116" s="1" t="s">
        <v>324</v>
      </c>
      <c r="E116" s="1" t="s">
        <v>324</v>
      </c>
      <c r="F116" s="1" t="s">
        <v>324</v>
      </c>
      <c r="G116" s="1" t="s">
        <v>324</v>
      </c>
      <c r="H116" s="1" t="s">
        <v>324</v>
      </c>
      <c r="I116" s="1" t="s">
        <v>324</v>
      </c>
      <c r="J116" s="1" t="s">
        <v>324</v>
      </c>
      <c r="K116" s="1" t="s">
        <v>324</v>
      </c>
      <c r="L116" s="1" t="s">
        <v>324</v>
      </c>
      <c r="M116" s="1" t="s">
        <v>324</v>
      </c>
      <c r="N116" s="1" t="s">
        <v>324</v>
      </c>
      <c r="O116" s="1" t="s">
        <v>324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</row>
    <row r="117" spans="1:21" ht="15">
      <c r="A117" s="1" t="s">
        <v>50</v>
      </c>
      <c r="B117" s="1" t="s">
        <v>292</v>
      </c>
      <c r="C117" s="1">
        <v>12</v>
      </c>
      <c r="D117" s="1">
        <v>267</v>
      </c>
      <c r="E117" s="1">
        <v>0</v>
      </c>
      <c r="F117" s="1">
        <v>1179</v>
      </c>
      <c r="G117" s="1">
        <v>1079</v>
      </c>
      <c r="H117" s="1">
        <v>0</v>
      </c>
      <c r="I117" s="1">
        <v>593</v>
      </c>
      <c r="J117" s="1">
        <v>591</v>
      </c>
      <c r="K117" s="1">
        <v>472</v>
      </c>
      <c r="L117" s="1">
        <v>5458</v>
      </c>
      <c r="M117" s="1">
        <v>2713</v>
      </c>
      <c r="N117" s="1">
        <v>1784</v>
      </c>
      <c r="O117" s="1">
        <v>2241</v>
      </c>
      <c r="P117" s="1">
        <v>858</v>
      </c>
      <c r="Q117" s="1">
        <v>472</v>
      </c>
      <c r="R117" s="1">
        <v>6637</v>
      </c>
      <c r="S117" s="1">
        <v>3792</v>
      </c>
      <c r="T117" s="1">
        <v>1784</v>
      </c>
      <c r="U117" s="1">
        <v>2834</v>
      </c>
    </row>
    <row r="118" spans="1:21" ht="15">
      <c r="A118" s="1" t="s">
        <v>50</v>
      </c>
      <c r="B118" s="1" t="s">
        <v>281</v>
      </c>
      <c r="C118" s="1">
        <v>12</v>
      </c>
      <c r="D118" s="1">
        <v>170</v>
      </c>
      <c r="E118" s="1">
        <v>0</v>
      </c>
      <c r="F118" s="1">
        <v>529</v>
      </c>
      <c r="G118" s="1">
        <v>426</v>
      </c>
      <c r="H118" s="1">
        <v>0</v>
      </c>
      <c r="I118" s="1">
        <v>274</v>
      </c>
      <c r="J118" s="1">
        <v>5589</v>
      </c>
      <c r="K118" s="1">
        <v>875</v>
      </c>
      <c r="L118" s="1">
        <v>2876</v>
      </c>
      <c r="M118" s="1">
        <v>2567</v>
      </c>
      <c r="N118" s="1">
        <v>1422</v>
      </c>
      <c r="O118" s="1">
        <v>5743</v>
      </c>
      <c r="P118" s="1">
        <v>5759</v>
      </c>
      <c r="Q118" s="1">
        <v>875</v>
      </c>
      <c r="R118" s="1">
        <v>3405</v>
      </c>
      <c r="S118" s="1">
        <v>2993</v>
      </c>
      <c r="T118" s="1">
        <v>1422</v>
      </c>
      <c r="U118" s="1">
        <v>6017</v>
      </c>
    </row>
    <row r="119" spans="1:21" ht="15">
      <c r="A119" s="1" t="s">
        <v>50</v>
      </c>
      <c r="B119" s="1" t="s">
        <v>289</v>
      </c>
      <c r="C119" s="1">
        <v>12</v>
      </c>
      <c r="D119" s="1">
        <v>92</v>
      </c>
      <c r="E119" s="1">
        <v>0</v>
      </c>
      <c r="F119" s="1">
        <v>210</v>
      </c>
      <c r="G119" s="1">
        <v>220</v>
      </c>
      <c r="H119" s="1">
        <v>0</v>
      </c>
      <c r="I119" s="1">
        <v>82</v>
      </c>
      <c r="J119" s="1">
        <v>1667</v>
      </c>
      <c r="K119" s="1">
        <v>832</v>
      </c>
      <c r="L119" s="1">
        <v>4811</v>
      </c>
      <c r="M119" s="1">
        <v>3743</v>
      </c>
      <c r="N119" s="1">
        <v>1924</v>
      </c>
      <c r="O119" s="1">
        <v>1892</v>
      </c>
      <c r="P119" s="1">
        <v>1759</v>
      </c>
      <c r="Q119" s="1">
        <v>832</v>
      </c>
      <c r="R119" s="1">
        <v>5021</v>
      </c>
      <c r="S119" s="1">
        <v>3963</v>
      </c>
      <c r="T119" s="1">
        <v>1924</v>
      </c>
      <c r="U119" s="1">
        <v>1974</v>
      </c>
    </row>
    <row r="120" spans="1:21" ht="15">
      <c r="A120" s="1" t="s">
        <v>50</v>
      </c>
      <c r="B120" s="1" t="s">
        <v>288</v>
      </c>
      <c r="C120" s="1">
        <v>12</v>
      </c>
      <c r="D120" s="1">
        <v>923</v>
      </c>
      <c r="E120" s="1">
        <v>0</v>
      </c>
      <c r="F120" s="1">
        <v>393</v>
      </c>
      <c r="G120" s="1">
        <v>230</v>
      </c>
      <c r="H120" s="1">
        <v>0</v>
      </c>
      <c r="I120" s="1">
        <v>1087</v>
      </c>
      <c r="J120" s="1">
        <v>5031</v>
      </c>
      <c r="K120" s="1">
        <v>632</v>
      </c>
      <c r="L120" s="1">
        <v>3932</v>
      </c>
      <c r="M120" s="1">
        <v>2480</v>
      </c>
      <c r="N120" s="1">
        <v>1771</v>
      </c>
      <c r="O120" s="1">
        <v>5383</v>
      </c>
      <c r="P120" s="1">
        <v>5954</v>
      </c>
      <c r="Q120" s="1">
        <v>632</v>
      </c>
      <c r="R120" s="1">
        <v>4325</v>
      </c>
      <c r="S120" s="1">
        <v>2710</v>
      </c>
      <c r="T120" s="1">
        <v>1771</v>
      </c>
      <c r="U120" s="1">
        <v>6470</v>
      </c>
    </row>
    <row r="121" spans="1:21" ht="15">
      <c r="A121" s="1" t="s">
        <v>50</v>
      </c>
      <c r="B121" s="1" t="s">
        <v>293</v>
      </c>
      <c r="C121" s="1">
        <v>0</v>
      </c>
      <c r="D121" s="1" t="s">
        <v>324</v>
      </c>
      <c r="E121" s="1" t="s">
        <v>324</v>
      </c>
      <c r="F121" s="1" t="s">
        <v>324</v>
      </c>
      <c r="G121" s="1" t="s">
        <v>324</v>
      </c>
      <c r="H121" s="1" t="s">
        <v>324</v>
      </c>
      <c r="I121" s="1" t="s">
        <v>324</v>
      </c>
      <c r="J121" s="1" t="s">
        <v>324</v>
      </c>
      <c r="K121" s="1" t="s">
        <v>324</v>
      </c>
      <c r="L121" s="1" t="s">
        <v>324</v>
      </c>
      <c r="M121" s="1" t="s">
        <v>324</v>
      </c>
      <c r="N121" s="1" t="s">
        <v>324</v>
      </c>
      <c r="O121" s="1" t="s">
        <v>324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</row>
    <row r="122" spans="1:21" ht="15">
      <c r="A122" s="1" t="s">
        <v>50</v>
      </c>
      <c r="B122" s="1" t="s">
        <v>297</v>
      </c>
      <c r="C122" s="1">
        <v>12</v>
      </c>
      <c r="D122" s="1">
        <v>318</v>
      </c>
      <c r="E122" s="1">
        <v>0</v>
      </c>
      <c r="F122" s="1">
        <v>482</v>
      </c>
      <c r="G122" s="1">
        <v>351</v>
      </c>
      <c r="H122" s="1">
        <v>0</v>
      </c>
      <c r="I122" s="1">
        <v>447</v>
      </c>
      <c r="J122" s="1">
        <v>1558</v>
      </c>
      <c r="K122" s="1">
        <v>1506</v>
      </c>
      <c r="L122" s="1">
        <v>2924</v>
      </c>
      <c r="M122" s="1">
        <v>3085</v>
      </c>
      <c r="N122" s="1">
        <v>1675</v>
      </c>
      <c r="O122" s="1">
        <v>1728</v>
      </c>
      <c r="P122" s="1">
        <v>1876</v>
      </c>
      <c r="Q122" s="1">
        <v>1506</v>
      </c>
      <c r="R122" s="1">
        <v>3406</v>
      </c>
      <c r="S122" s="1">
        <v>3436</v>
      </c>
      <c r="T122" s="1">
        <v>1675</v>
      </c>
      <c r="U122" s="1">
        <v>2175</v>
      </c>
    </row>
    <row r="123" spans="1:21" ht="15">
      <c r="A123" s="1" t="s">
        <v>50</v>
      </c>
      <c r="B123" s="1" t="s">
        <v>298</v>
      </c>
      <c r="C123" s="1">
        <v>12</v>
      </c>
      <c r="D123" s="1">
        <v>24</v>
      </c>
      <c r="E123" s="1">
        <v>0</v>
      </c>
      <c r="F123" s="1">
        <v>230</v>
      </c>
      <c r="G123" s="1">
        <v>173</v>
      </c>
      <c r="H123" s="1">
        <v>0</v>
      </c>
      <c r="I123" s="1">
        <v>81</v>
      </c>
      <c r="J123" s="1">
        <v>2609</v>
      </c>
      <c r="K123" s="1">
        <v>1285</v>
      </c>
      <c r="L123" s="1">
        <v>6038</v>
      </c>
      <c r="M123" s="1">
        <v>4568</v>
      </c>
      <c r="N123" s="1">
        <v>2165</v>
      </c>
      <c r="O123" s="1">
        <v>3102</v>
      </c>
      <c r="P123" s="1">
        <v>2633</v>
      </c>
      <c r="Q123" s="1">
        <v>1285</v>
      </c>
      <c r="R123" s="1">
        <v>6268</v>
      </c>
      <c r="S123" s="1">
        <v>4741</v>
      </c>
      <c r="T123" s="1">
        <v>2165</v>
      </c>
      <c r="U123" s="1">
        <v>3183</v>
      </c>
    </row>
    <row r="124" spans="1:21" ht="15">
      <c r="A124" s="1" t="s">
        <v>51</v>
      </c>
      <c r="B124" s="1" t="s">
        <v>286</v>
      </c>
      <c r="C124" s="1">
        <v>12</v>
      </c>
      <c r="D124" s="1">
        <v>331</v>
      </c>
      <c r="E124" s="1">
        <v>12</v>
      </c>
      <c r="F124" s="1">
        <v>154</v>
      </c>
      <c r="G124" s="1">
        <v>141</v>
      </c>
      <c r="H124" s="1">
        <v>12</v>
      </c>
      <c r="I124" s="1">
        <v>319</v>
      </c>
      <c r="J124" s="1">
        <v>1771</v>
      </c>
      <c r="K124" s="1">
        <v>149</v>
      </c>
      <c r="L124" s="1">
        <v>712</v>
      </c>
      <c r="M124" s="1">
        <v>655</v>
      </c>
      <c r="N124" s="1">
        <v>221</v>
      </c>
      <c r="O124" s="1">
        <v>1746</v>
      </c>
      <c r="P124" s="1">
        <v>2102</v>
      </c>
      <c r="Q124" s="1">
        <v>161</v>
      </c>
      <c r="R124" s="1">
        <v>866</v>
      </c>
      <c r="S124" s="1">
        <v>796</v>
      </c>
      <c r="T124" s="1">
        <v>233</v>
      </c>
      <c r="U124" s="1">
        <v>2065</v>
      </c>
    </row>
    <row r="125" spans="1:21" ht="15">
      <c r="A125" s="1" t="s">
        <v>52</v>
      </c>
      <c r="B125" s="1" t="s">
        <v>279</v>
      </c>
      <c r="C125" s="1">
        <v>12</v>
      </c>
      <c r="D125" s="1">
        <v>15</v>
      </c>
      <c r="E125" s="1">
        <v>0</v>
      </c>
      <c r="F125" s="1">
        <v>3</v>
      </c>
      <c r="G125" s="1">
        <v>4</v>
      </c>
      <c r="H125" s="1">
        <v>0</v>
      </c>
      <c r="I125" s="1">
        <v>14</v>
      </c>
      <c r="J125" s="1">
        <v>8515</v>
      </c>
      <c r="K125" s="1">
        <v>0</v>
      </c>
      <c r="L125" s="1">
        <v>826</v>
      </c>
      <c r="M125" s="1">
        <v>555</v>
      </c>
      <c r="N125" s="1">
        <v>0</v>
      </c>
      <c r="O125" s="1">
        <v>8790</v>
      </c>
      <c r="P125" s="1">
        <v>8530</v>
      </c>
      <c r="Q125" s="1">
        <v>0</v>
      </c>
      <c r="R125" s="1">
        <v>829</v>
      </c>
      <c r="S125" s="1">
        <v>559</v>
      </c>
      <c r="T125" s="1">
        <v>0</v>
      </c>
      <c r="U125" s="1">
        <v>8804</v>
      </c>
    </row>
    <row r="126" spans="1:21" ht="15">
      <c r="A126" s="1" t="s">
        <v>52</v>
      </c>
      <c r="B126" s="1" t="s">
        <v>280</v>
      </c>
      <c r="C126" s="1">
        <v>12</v>
      </c>
      <c r="D126" s="1">
        <v>27</v>
      </c>
      <c r="E126" s="1">
        <v>0</v>
      </c>
      <c r="F126" s="1">
        <v>17</v>
      </c>
      <c r="G126" s="1">
        <v>21</v>
      </c>
      <c r="H126" s="1">
        <v>0</v>
      </c>
      <c r="I126" s="1">
        <v>21</v>
      </c>
      <c r="J126" s="1">
        <v>3735</v>
      </c>
      <c r="K126" s="1">
        <v>0</v>
      </c>
      <c r="L126" s="1">
        <v>989</v>
      </c>
      <c r="M126" s="1">
        <v>981</v>
      </c>
      <c r="N126" s="1">
        <v>0</v>
      </c>
      <c r="O126" s="1">
        <v>3743</v>
      </c>
      <c r="P126" s="1">
        <v>3762</v>
      </c>
      <c r="Q126" s="1">
        <v>0</v>
      </c>
      <c r="R126" s="1">
        <v>1006</v>
      </c>
      <c r="S126" s="1">
        <v>1002</v>
      </c>
      <c r="T126" s="1">
        <v>0</v>
      </c>
      <c r="U126" s="1">
        <v>3764</v>
      </c>
    </row>
    <row r="127" spans="1:21" ht="15">
      <c r="A127" s="1" t="s">
        <v>53</v>
      </c>
      <c r="B127" s="1" t="s">
        <v>279</v>
      </c>
      <c r="C127" s="1">
        <v>12</v>
      </c>
      <c r="D127" s="1">
        <v>413</v>
      </c>
      <c r="E127" s="1">
        <v>0</v>
      </c>
      <c r="F127" s="1">
        <v>63</v>
      </c>
      <c r="G127" s="1">
        <v>51</v>
      </c>
      <c r="H127" s="1">
        <v>2</v>
      </c>
      <c r="I127" s="1">
        <v>424</v>
      </c>
      <c r="J127" s="1">
        <v>2322</v>
      </c>
      <c r="K127" s="1">
        <v>297</v>
      </c>
      <c r="L127" s="1">
        <v>1204</v>
      </c>
      <c r="M127" s="1">
        <v>1010</v>
      </c>
      <c r="N127" s="1">
        <v>346</v>
      </c>
      <c r="O127" s="1">
        <v>2491</v>
      </c>
      <c r="P127" s="1">
        <v>2735</v>
      </c>
      <c r="Q127" s="1">
        <v>297</v>
      </c>
      <c r="R127" s="1">
        <v>1267</v>
      </c>
      <c r="S127" s="1">
        <v>1061</v>
      </c>
      <c r="T127" s="1">
        <v>348</v>
      </c>
      <c r="U127" s="1">
        <v>2915</v>
      </c>
    </row>
    <row r="128" spans="1:21" ht="15">
      <c r="A128" s="1" t="s">
        <v>53</v>
      </c>
      <c r="B128" s="1" t="s">
        <v>280</v>
      </c>
      <c r="C128" s="1">
        <v>12</v>
      </c>
      <c r="D128" s="1">
        <v>19</v>
      </c>
      <c r="E128" s="1">
        <v>0</v>
      </c>
      <c r="F128" s="1">
        <v>35</v>
      </c>
      <c r="G128" s="1">
        <v>39</v>
      </c>
      <c r="H128" s="1">
        <v>0</v>
      </c>
      <c r="I128" s="1">
        <v>13</v>
      </c>
      <c r="J128" s="1">
        <v>167</v>
      </c>
      <c r="K128" s="1">
        <v>252</v>
      </c>
      <c r="L128" s="1">
        <v>391</v>
      </c>
      <c r="M128" s="1">
        <v>538</v>
      </c>
      <c r="N128" s="1">
        <v>132</v>
      </c>
      <c r="O128" s="1">
        <v>181</v>
      </c>
      <c r="P128" s="1">
        <v>186</v>
      </c>
      <c r="Q128" s="1">
        <v>252</v>
      </c>
      <c r="R128" s="1">
        <v>426</v>
      </c>
      <c r="S128" s="1">
        <v>577</v>
      </c>
      <c r="T128" s="1">
        <v>132</v>
      </c>
      <c r="U128" s="1">
        <v>194</v>
      </c>
    </row>
    <row r="129" spans="1:21" ht="15">
      <c r="A129" s="1" t="s">
        <v>53</v>
      </c>
      <c r="B129" s="1" t="s">
        <v>281</v>
      </c>
      <c r="C129" s="1">
        <v>12</v>
      </c>
      <c r="D129" s="1">
        <v>229</v>
      </c>
      <c r="E129" s="1">
        <v>0</v>
      </c>
      <c r="F129" s="1">
        <v>50</v>
      </c>
      <c r="G129" s="1">
        <v>27</v>
      </c>
      <c r="H129" s="1">
        <v>0</v>
      </c>
      <c r="I129" s="1">
        <v>253</v>
      </c>
      <c r="J129" s="1">
        <v>1608</v>
      </c>
      <c r="K129" s="1">
        <v>468</v>
      </c>
      <c r="L129" s="1">
        <v>797</v>
      </c>
      <c r="M129" s="1">
        <v>918</v>
      </c>
      <c r="N129" s="1">
        <v>323</v>
      </c>
      <c r="O129" s="1">
        <v>1643</v>
      </c>
      <c r="P129" s="1">
        <v>1837</v>
      </c>
      <c r="Q129" s="1">
        <v>468</v>
      </c>
      <c r="R129" s="1">
        <v>847</v>
      </c>
      <c r="S129" s="1">
        <v>945</v>
      </c>
      <c r="T129" s="1">
        <v>323</v>
      </c>
      <c r="U129" s="1">
        <v>1896</v>
      </c>
    </row>
    <row r="130" spans="1:21" ht="15">
      <c r="A130" s="1" t="s">
        <v>53</v>
      </c>
      <c r="B130" s="1" t="s">
        <v>282</v>
      </c>
      <c r="C130" s="1">
        <v>12</v>
      </c>
      <c r="D130" s="1">
        <v>172</v>
      </c>
      <c r="E130" s="1">
        <v>0</v>
      </c>
      <c r="F130" s="1">
        <v>74</v>
      </c>
      <c r="G130" s="1">
        <v>59</v>
      </c>
      <c r="H130" s="1">
        <v>0</v>
      </c>
      <c r="I130" s="1">
        <v>172</v>
      </c>
      <c r="J130" s="1">
        <v>761</v>
      </c>
      <c r="K130" s="1">
        <v>682</v>
      </c>
      <c r="L130" s="1">
        <v>538</v>
      </c>
      <c r="M130" s="1">
        <v>1089</v>
      </c>
      <c r="N130" s="1">
        <v>591</v>
      </c>
      <c r="O130" s="1">
        <v>468</v>
      </c>
      <c r="P130" s="1">
        <v>933</v>
      </c>
      <c r="Q130" s="1">
        <v>682</v>
      </c>
      <c r="R130" s="1">
        <v>612</v>
      </c>
      <c r="S130" s="1">
        <v>1148</v>
      </c>
      <c r="T130" s="1">
        <v>591</v>
      </c>
      <c r="U130" s="1">
        <v>640</v>
      </c>
    </row>
    <row r="131" spans="1:21" ht="15">
      <c r="A131" s="1" t="s">
        <v>54</v>
      </c>
      <c r="B131" s="1" t="s">
        <v>286</v>
      </c>
      <c r="C131" s="1">
        <v>12</v>
      </c>
      <c r="D131" s="1">
        <v>40</v>
      </c>
      <c r="E131" s="1">
        <v>0</v>
      </c>
      <c r="F131" s="1">
        <v>66</v>
      </c>
      <c r="G131" s="1">
        <v>18</v>
      </c>
      <c r="H131" s="1">
        <v>0</v>
      </c>
      <c r="I131" s="1">
        <v>88</v>
      </c>
      <c r="J131" s="1">
        <v>4346</v>
      </c>
      <c r="K131" s="1">
        <v>0</v>
      </c>
      <c r="L131" s="1">
        <v>941</v>
      </c>
      <c r="M131" s="1">
        <v>672</v>
      </c>
      <c r="N131" s="1">
        <v>0</v>
      </c>
      <c r="O131" s="1">
        <v>4616</v>
      </c>
      <c r="P131" s="1">
        <v>4386</v>
      </c>
      <c r="Q131" s="1">
        <v>0</v>
      </c>
      <c r="R131" s="1">
        <v>1007</v>
      </c>
      <c r="S131" s="1">
        <v>690</v>
      </c>
      <c r="T131" s="1">
        <v>0</v>
      </c>
      <c r="U131" s="1">
        <v>4704</v>
      </c>
    </row>
    <row r="132" spans="1:21" ht="15">
      <c r="A132" s="1" t="s">
        <v>55</v>
      </c>
      <c r="B132" s="1" t="s">
        <v>279</v>
      </c>
      <c r="C132" s="1">
        <v>8</v>
      </c>
      <c r="D132" s="1">
        <v>143</v>
      </c>
      <c r="E132" s="1">
        <v>0</v>
      </c>
      <c r="F132" s="1">
        <v>50</v>
      </c>
      <c r="G132" s="1">
        <v>43</v>
      </c>
      <c r="H132" s="1">
        <v>0</v>
      </c>
      <c r="I132" s="1">
        <v>0</v>
      </c>
      <c r="J132" s="1">
        <v>4744</v>
      </c>
      <c r="K132" s="1">
        <v>156</v>
      </c>
      <c r="L132" s="1">
        <v>979</v>
      </c>
      <c r="M132" s="1">
        <v>1104</v>
      </c>
      <c r="N132" s="1">
        <v>225</v>
      </c>
      <c r="O132" s="1">
        <v>0</v>
      </c>
      <c r="P132" s="1">
        <v>4887</v>
      </c>
      <c r="Q132" s="1">
        <v>156</v>
      </c>
      <c r="R132" s="1">
        <v>1029</v>
      </c>
      <c r="S132" s="1">
        <v>1147</v>
      </c>
      <c r="T132" s="1">
        <v>225</v>
      </c>
      <c r="U132" s="1">
        <v>0</v>
      </c>
    </row>
    <row r="133" spans="1:21" ht="15">
      <c r="A133" s="1" t="s">
        <v>55</v>
      </c>
      <c r="B133" s="1" t="s">
        <v>280</v>
      </c>
      <c r="C133" s="1">
        <v>8</v>
      </c>
      <c r="D133" s="1">
        <v>282</v>
      </c>
      <c r="E133" s="1">
        <v>0</v>
      </c>
      <c r="F133" s="1">
        <v>23</v>
      </c>
      <c r="G133" s="1">
        <v>19</v>
      </c>
      <c r="H133" s="1">
        <v>0</v>
      </c>
      <c r="I133" s="1">
        <v>0</v>
      </c>
      <c r="J133" s="1">
        <v>4974</v>
      </c>
      <c r="K133" s="1">
        <v>120</v>
      </c>
      <c r="L133" s="1">
        <v>421</v>
      </c>
      <c r="M133" s="1">
        <v>630</v>
      </c>
      <c r="N133" s="1">
        <v>71</v>
      </c>
      <c r="O133" s="1">
        <v>0</v>
      </c>
      <c r="P133" s="1">
        <v>5256</v>
      </c>
      <c r="Q133" s="1">
        <v>120</v>
      </c>
      <c r="R133" s="1">
        <v>444</v>
      </c>
      <c r="S133" s="1">
        <v>649</v>
      </c>
      <c r="T133" s="1">
        <v>71</v>
      </c>
      <c r="U133" s="1">
        <v>0</v>
      </c>
    </row>
    <row r="134" spans="1:21" ht="15">
      <c r="A134" s="1" t="s">
        <v>55</v>
      </c>
      <c r="B134" s="1" t="s">
        <v>281</v>
      </c>
      <c r="C134" s="1">
        <v>0</v>
      </c>
      <c r="D134" s="1" t="s">
        <v>324</v>
      </c>
      <c r="E134" s="1" t="s">
        <v>324</v>
      </c>
      <c r="F134" s="1" t="s">
        <v>324</v>
      </c>
      <c r="G134" s="1" t="s">
        <v>324</v>
      </c>
      <c r="H134" s="1" t="s">
        <v>324</v>
      </c>
      <c r="I134" s="1" t="s">
        <v>324</v>
      </c>
      <c r="J134" s="1" t="s">
        <v>324</v>
      </c>
      <c r="K134" s="1" t="s">
        <v>324</v>
      </c>
      <c r="L134" s="1" t="s">
        <v>324</v>
      </c>
      <c r="M134" s="1" t="s">
        <v>324</v>
      </c>
      <c r="N134" s="1" t="s">
        <v>324</v>
      </c>
      <c r="O134" s="1" t="s">
        <v>324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</row>
    <row r="135" spans="1:21" ht="15">
      <c r="A135" s="1" t="s">
        <v>55</v>
      </c>
      <c r="B135" s="1" t="s">
        <v>282</v>
      </c>
      <c r="C135" s="1">
        <v>8</v>
      </c>
      <c r="D135" s="1">
        <v>115</v>
      </c>
      <c r="E135" s="1">
        <v>0</v>
      </c>
      <c r="F135" s="1">
        <v>59</v>
      </c>
      <c r="G135" s="1">
        <v>50</v>
      </c>
      <c r="H135" s="1">
        <v>1</v>
      </c>
      <c r="I135" s="1">
        <v>0</v>
      </c>
      <c r="J135" s="1">
        <v>1439</v>
      </c>
      <c r="K135" s="1">
        <v>109</v>
      </c>
      <c r="L135" s="1">
        <v>585</v>
      </c>
      <c r="M135" s="1">
        <v>578</v>
      </c>
      <c r="N135" s="1">
        <v>184</v>
      </c>
      <c r="O135" s="1">
        <v>0</v>
      </c>
      <c r="P135" s="1">
        <v>1554</v>
      </c>
      <c r="Q135" s="1">
        <v>109</v>
      </c>
      <c r="R135" s="1">
        <v>644</v>
      </c>
      <c r="S135" s="1">
        <v>628</v>
      </c>
      <c r="T135" s="1">
        <v>185</v>
      </c>
      <c r="U135" s="1">
        <v>0</v>
      </c>
    </row>
    <row r="136" spans="1:21" ht="15">
      <c r="A136" s="1" t="s">
        <v>55</v>
      </c>
      <c r="B136" s="1" t="s">
        <v>293</v>
      </c>
      <c r="C136" s="1">
        <v>8</v>
      </c>
      <c r="D136" s="1">
        <v>43</v>
      </c>
      <c r="E136" s="1">
        <v>0</v>
      </c>
      <c r="F136" s="1">
        <v>11</v>
      </c>
      <c r="G136" s="1">
        <v>10</v>
      </c>
      <c r="H136" s="1">
        <v>0</v>
      </c>
      <c r="I136" s="1">
        <v>0</v>
      </c>
      <c r="J136" s="1">
        <v>1942</v>
      </c>
      <c r="K136" s="1">
        <v>126</v>
      </c>
      <c r="L136" s="1">
        <v>1003</v>
      </c>
      <c r="M136" s="1">
        <v>1028</v>
      </c>
      <c r="N136" s="1">
        <v>261</v>
      </c>
      <c r="O136" s="1">
        <v>0</v>
      </c>
      <c r="P136" s="1">
        <v>1985</v>
      </c>
      <c r="Q136" s="1">
        <v>126</v>
      </c>
      <c r="R136" s="1">
        <v>1014</v>
      </c>
      <c r="S136" s="1">
        <v>1038</v>
      </c>
      <c r="T136" s="1">
        <v>261</v>
      </c>
      <c r="U136" s="1">
        <v>0</v>
      </c>
    </row>
    <row r="137" spans="1:21" ht="15">
      <c r="A137" s="1" t="s">
        <v>55</v>
      </c>
      <c r="B137" s="1" t="s">
        <v>299</v>
      </c>
      <c r="C137" s="1">
        <v>12</v>
      </c>
      <c r="D137" s="1">
        <v>131</v>
      </c>
      <c r="E137" s="1">
        <v>0</v>
      </c>
      <c r="F137" s="1">
        <v>190</v>
      </c>
      <c r="G137" s="1">
        <v>166</v>
      </c>
      <c r="H137" s="1">
        <v>0</v>
      </c>
      <c r="I137" s="1">
        <v>205</v>
      </c>
      <c r="J137" s="1">
        <v>2588</v>
      </c>
      <c r="K137" s="1">
        <v>242</v>
      </c>
      <c r="L137" s="1">
        <v>2412</v>
      </c>
      <c r="M137" s="1">
        <v>2373</v>
      </c>
      <c r="N137" s="1">
        <v>361</v>
      </c>
      <c r="O137" s="1">
        <v>2498</v>
      </c>
      <c r="P137" s="1">
        <v>2719</v>
      </c>
      <c r="Q137" s="1">
        <v>242</v>
      </c>
      <c r="R137" s="1">
        <v>2602</v>
      </c>
      <c r="S137" s="1">
        <v>2539</v>
      </c>
      <c r="T137" s="1">
        <v>361</v>
      </c>
      <c r="U137" s="1">
        <v>2703</v>
      </c>
    </row>
    <row r="138" spans="1:21" ht="15">
      <c r="A138" s="1" t="s">
        <v>56</v>
      </c>
      <c r="B138" s="1" t="s">
        <v>279</v>
      </c>
      <c r="C138" s="1">
        <v>12</v>
      </c>
      <c r="D138" s="1">
        <v>272</v>
      </c>
      <c r="E138" s="1">
        <v>0</v>
      </c>
      <c r="F138" s="1">
        <v>119</v>
      </c>
      <c r="G138" s="1">
        <v>95</v>
      </c>
      <c r="H138" s="1">
        <v>0</v>
      </c>
      <c r="I138" s="1">
        <v>296</v>
      </c>
      <c r="J138" s="1">
        <v>6307</v>
      </c>
      <c r="K138" s="1">
        <v>0</v>
      </c>
      <c r="L138" s="1">
        <v>895</v>
      </c>
      <c r="M138" s="1">
        <v>909</v>
      </c>
      <c r="N138" s="1">
        <v>0</v>
      </c>
      <c r="O138" s="1">
        <v>6293</v>
      </c>
      <c r="P138" s="1">
        <v>6579</v>
      </c>
      <c r="Q138" s="1">
        <v>0</v>
      </c>
      <c r="R138" s="1">
        <v>1014</v>
      </c>
      <c r="S138" s="1">
        <v>1004</v>
      </c>
      <c r="T138" s="1">
        <v>0</v>
      </c>
      <c r="U138" s="1">
        <v>6589</v>
      </c>
    </row>
    <row r="139" spans="1:21" ht="15">
      <c r="A139" s="1" t="s">
        <v>56</v>
      </c>
      <c r="B139" s="1" t="s">
        <v>280</v>
      </c>
      <c r="C139" s="1">
        <v>12</v>
      </c>
      <c r="D139" s="1">
        <v>261</v>
      </c>
      <c r="E139" s="1">
        <v>0</v>
      </c>
      <c r="F139" s="1">
        <v>138</v>
      </c>
      <c r="G139" s="1">
        <v>53</v>
      </c>
      <c r="H139" s="1">
        <v>0</v>
      </c>
      <c r="I139" s="1">
        <v>347</v>
      </c>
      <c r="J139" s="1">
        <v>3919</v>
      </c>
      <c r="K139" s="1">
        <v>0</v>
      </c>
      <c r="L139" s="1">
        <v>519</v>
      </c>
      <c r="M139" s="1">
        <v>412</v>
      </c>
      <c r="N139" s="1">
        <v>0</v>
      </c>
      <c r="O139" s="1">
        <v>4030</v>
      </c>
      <c r="P139" s="1">
        <v>4180</v>
      </c>
      <c r="Q139" s="1">
        <v>0</v>
      </c>
      <c r="R139" s="1">
        <v>657</v>
      </c>
      <c r="S139" s="1">
        <v>465</v>
      </c>
      <c r="T139" s="1">
        <v>0</v>
      </c>
      <c r="U139" s="1">
        <v>4377</v>
      </c>
    </row>
    <row r="140" spans="1:21" ht="15">
      <c r="A140" s="1" t="s">
        <v>56</v>
      </c>
      <c r="B140" s="1" t="s">
        <v>281</v>
      </c>
      <c r="C140" s="1">
        <v>12</v>
      </c>
      <c r="D140" s="1">
        <v>293</v>
      </c>
      <c r="E140" s="1">
        <v>0</v>
      </c>
      <c r="F140" s="1">
        <v>186</v>
      </c>
      <c r="G140" s="1">
        <v>154</v>
      </c>
      <c r="H140" s="1">
        <v>0</v>
      </c>
      <c r="I140" s="1">
        <v>326</v>
      </c>
      <c r="J140" s="1">
        <v>2121</v>
      </c>
      <c r="K140" s="1">
        <v>402</v>
      </c>
      <c r="L140" s="1">
        <v>1700</v>
      </c>
      <c r="M140" s="1">
        <v>1482</v>
      </c>
      <c r="N140" s="1">
        <v>604</v>
      </c>
      <c r="O140" s="1">
        <v>2086</v>
      </c>
      <c r="P140" s="1">
        <v>2414</v>
      </c>
      <c r="Q140" s="1">
        <v>402</v>
      </c>
      <c r="R140" s="1">
        <v>1886</v>
      </c>
      <c r="S140" s="1">
        <v>1636</v>
      </c>
      <c r="T140" s="1">
        <v>604</v>
      </c>
      <c r="U140" s="1">
        <v>2412</v>
      </c>
    </row>
    <row r="141" spans="1:21" ht="15">
      <c r="A141" s="1" t="s">
        <v>56</v>
      </c>
      <c r="B141" s="1" t="s">
        <v>282</v>
      </c>
      <c r="C141" s="1">
        <v>12</v>
      </c>
      <c r="D141" s="1">
        <v>43</v>
      </c>
      <c r="E141" s="1">
        <v>0</v>
      </c>
      <c r="F141" s="1">
        <v>168</v>
      </c>
      <c r="G141" s="1">
        <v>123</v>
      </c>
      <c r="H141" s="1">
        <v>0</v>
      </c>
      <c r="I141" s="1">
        <v>83</v>
      </c>
      <c r="J141" s="1">
        <v>1414</v>
      </c>
      <c r="K141" s="1">
        <v>0</v>
      </c>
      <c r="L141" s="1">
        <v>906</v>
      </c>
      <c r="M141" s="1">
        <v>746</v>
      </c>
      <c r="N141" s="1">
        <v>0</v>
      </c>
      <c r="O141" s="1">
        <v>1573</v>
      </c>
      <c r="P141" s="1">
        <v>1457</v>
      </c>
      <c r="Q141" s="1">
        <v>0</v>
      </c>
      <c r="R141" s="1">
        <v>1074</v>
      </c>
      <c r="S141" s="1">
        <v>869</v>
      </c>
      <c r="T141" s="1">
        <v>0</v>
      </c>
      <c r="U141" s="1">
        <v>1656</v>
      </c>
    </row>
    <row r="142" spans="1:21" ht="15">
      <c r="A142" s="1" t="s">
        <v>57</v>
      </c>
      <c r="B142" s="1" t="s">
        <v>286</v>
      </c>
      <c r="C142" s="1">
        <v>12</v>
      </c>
      <c r="D142" s="1">
        <v>1832</v>
      </c>
      <c r="E142" s="1">
        <v>0</v>
      </c>
      <c r="F142" s="1">
        <v>129</v>
      </c>
      <c r="G142" s="1">
        <v>122</v>
      </c>
      <c r="H142" s="1">
        <v>0</v>
      </c>
      <c r="I142" s="1">
        <v>1238</v>
      </c>
      <c r="J142" s="1">
        <v>18738</v>
      </c>
      <c r="K142" s="1">
        <v>0</v>
      </c>
      <c r="L142" s="1">
        <v>3991</v>
      </c>
      <c r="M142" s="1">
        <v>11375</v>
      </c>
      <c r="N142" s="1">
        <v>0</v>
      </c>
      <c r="O142" s="1">
        <v>12855</v>
      </c>
      <c r="P142" s="1">
        <v>20570</v>
      </c>
      <c r="Q142" s="1">
        <v>0</v>
      </c>
      <c r="R142" s="1">
        <v>4120</v>
      </c>
      <c r="S142" s="1">
        <v>11497</v>
      </c>
      <c r="T142" s="1">
        <v>0</v>
      </c>
      <c r="U142" s="1">
        <v>14093</v>
      </c>
    </row>
    <row r="143" spans="1:21" ht="15">
      <c r="A143" s="1" t="s">
        <v>58</v>
      </c>
      <c r="B143" s="1" t="s">
        <v>286</v>
      </c>
      <c r="C143" s="1">
        <v>12</v>
      </c>
      <c r="D143" s="1">
        <v>119</v>
      </c>
      <c r="E143" s="1">
        <v>0</v>
      </c>
      <c r="F143" s="1">
        <v>51</v>
      </c>
      <c r="G143" s="1">
        <v>0</v>
      </c>
      <c r="H143" s="1">
        <v>0</v>
      </c>
      <c r="I143" s="1">
        <v>135</v>
      </c>
      <c r="J143" s="1">
        <v>2530</v>
      </c>
      <c r="K143" s="1">
        <v>580</v>
      </c>
      <c r="L143" s="1">
        <v>2106</v>
      </c>
      <c r="M143" s="1">
        <v>2001</v>
      </c>
      <c r="N143" s="1">
        <v>621</v>
      </c>
      <c r="O143" s="1">
        <v>2595</v>
      </c>
      <c r="P143" s="1">
        <v>2649</v>
      </c>
      <c r="Q143" s="1">
        <v>580</v>
      </c>
      <c r="R143" s="1">
        <v>2157</v>
      </c>
      <c r="S143" s="1">
        <v>2001</v>
      </c>
      <c r="T143" s="1">
        <v>621</v>
      </c>
      <c r="U143" s="1">
        <v>2730</v>
      </c>
    </row>
    <row r="144" spans="1:21" ht="15">
      <c r="A144" s="1" t="s">
        <v>59</v>
      </c>
      <c r="B144" s="1" t="s">
        <v>286</v>
      </c>
      <c r="C144" s="1">
        <v>12</v>
      </c>
      <c r="D144" s="1">
        <v>8</v>
      </c>
      <c r="E144" s="1">
        <v>0</v>
      </c>
      <c r="F144" s="1">
        <v>21</v>
      </c>
      <c r="G144" s="1">
        <v>21</v>
      </c>
      <c r="H144" s="1">
        <v>0</v>
      </c>
      <c r="I144" s="1">
        <v>9</v>
      </c>
      <c r="J144" s="1">
        <v>438</v>
      </c>
      <c r="K144" s="1">
        <v>63</v>
      </c>
      <c r="L144" s="1">
        <v>343</v>
      </c>
      <c r="M144" s="1">
        <v>350</v>
      </c>
      <c r="N144" s="1">
        <v>59</v>
      </c>
      <c r="O144" s="1">
        <v>436</v>
      </c>
      <c r="P144" s="1">
        <v>446</v>
      </c>
      <c r="Q144" s="1">
        <v>63</v>
      </c>
      <c r="R144" s="1">
        <v>364</v>
      </c>
      <c r="S144" s="1">
        <v>371</v>
      </c>
      <c r="T144" s="1">
        <v>59</v>
      </c>
      <c r="U144" s="1">
        <v>445</v>
      </c>
    </row>
    <row r="145" spans="1:21" ht="15">
      <c r="A145" s="1" t="s">
        <v>60</v>
      </c>
      <c r="B145" s="1" t="s">
        <v>283</v>
      </c>
      <c r="C145" s="1">
        <v>12</v>
      </c>
      <c r="D145" s="1">
        <v>10</v>
      </c>
      <c r="E145" s="1">
        <v>0</v>
      </c>
      <c r="F145" s="1">
        <v>13</v>
      </c>
      <c r="G145" s="1">
        <v>70</v>
      </c>
      <c r="H145" s="1">
        <v>0</v>
      </c>
      <c r="I145" s="1">
        <v>20</v>
      </c>
      <c r="J145" s="1">
        <v>341</v>
      </c>
      <c r="K145" s="1">
        <v>623</v>
      </c>
      <c r="L145" s="1">
        <v>1131</v>
      </c>
      <c r="M145" s="1">
        <v>958</v>
      </c>
      <c r="N145" s="1">
        <v>180</v>
      </c>
      <c r="O145" s="1">
        <v>1201</v>
      </c>
      <c r="P145" s="1">
        <v>351</v>
      </c>
      <c r="Q145" s="1">
        <v>623</v>
      </c>
      <c r="R145" s="1">
        <v>1144</v>
      </c>
      <c r="S145" s="1">
        <v>1028</v>
      </c>
      <c r="T145" s="1">
        <v>180</v>
      </c>
      <c r="U145" s="1">
        <v>1221</v>
      </c>
    </row>
    <row r="146" spans="1:21" ht="15">
      <c r="A146" s="1" t="s">
        <v>60</v>
      </c>
      <c r="B146" s="1" t="s">
        <v>285</v>
      </c>
      <c r="C146" s="1">
        <v>2</v>
      </c>
      <c r="D146" s="1">
        <v>67</v>
      </c>
      <c r="E146" s="1">
        <v>0</v>
      </c>
      <c r="F146" s="1">
        <v>2</v>
      </c>
      <c r="G146" s="1">
        <v>2</v>
      </c>
      <c r="H146" s="1">
        <v>0</v>
      </c>
      <c r="I146" s="1">
        <v>0</v>
      </c>
      <c r="J146" s="1">
        <v>1184</v>
      </c>
      <c r="K146" s="1">
        <v>22</v>
      </c>
      <c r="L146" s="1">
        <v>6</v>
      </c>
      <c r="M146" s="1">
        <v>49</v>
      </c>
      <c r="N146" s="1">
        <v>10</v>
      </c>
      <c r="O146" s="1">
        <v>0</v>
      </c>
      <c r="P146" s="1">
        <v>1251</v>
      </c>
      <c r="Q146" s="1">
        <v>22</v>
      </c>
      <c r="R146" s="1">
        <v>8</v>
      </c>
      <c r="S146" s="1">
        <v>51</v>
      </c>
      <c r="T146" s="1">
        <v>10</v>
      </c>
      <c r="U146" s="1">
        <v>0</v>
      </c>
    </row>
    <row r="147" spans="1:21" ht="15">
      <c r="A147" s="1" t="s">
        <v>61</v>
      </c>
      <c r="B147" s="1" t="s">
        <v>286</v>
      </c>
      <c r="C147" s="1">
        <v>12</v>
      </c>
      <c r="D147" s="1">
        <v>14</v>
      </c>
      <c r="E147" s="1">
        <v>0</v>
      </c>
      <c r="F147" s="1">
        <v>97</v>
      </c>
      <c r="G147" s="1">
        <v>0</v>
      </c>
      <c r="H147" s="1">
        <v>0</v>
      </c>
      <c r="I147" s="1">
        <v>111</v>
      </c>
      <c r="J147" s="1">
        <v>1289</v>
      </c>
      <c r="K147" s="1">
        <v>0</v>
      </c>
      <c r="L147" s="1">
        <v>1011</v>
      </c>
      <c r="M147" s="1">
        <v>839</v>
      </c>
      <c r="N147" s="1">
        <v>0</v>
      </c>
      <c r="O147" s="1">
        <v>1461</v>
      </c>
      <c r="P147" s="1">
        <v>1303</v>
      </c>
      <c r="Q147" s="1">
        <v>0</v>
      </c>
      <c r="R147" s="1">
        <v>1108</v>
      </c>
      <c r="S147" s="1">
        <v>839</v>
      </c>
      <c r="T147" s="1">
        <v>0</v>
      </c>
      <c r="U147" s="1">
        <v>1572</v>
      </c>
    </row>
    <row r="148" spans="1:21" ht="15">
      <c r="A148" s="1" t="s">
        <v>62</v>
      </c>
      <c r="B148" s="1" t="s">
        <v>283</v>
      </c>
      <c r="C148" s="1">
        <v>12</v>
      </c>
      <c r="D148" s="1">
        <v>910</v>
      </c>
      <c r="E148" s="1">
        <v>22</v>
      </c>
      <c r="F148" s="1">
        <v>2724</v>
      </c>
      <c r="G148" s="1">
        <v>2570</v>
      </c>
      <c r="H148" s="1">
        <v>27</v>
      </c>
      <c r="I148" s="1">
        <v>1064</v>
      </c>
      <c r="J148" s="1">
        <v>1364</v>
      </c>
      <c r="K148" s="1">
        <v>1881</v>
      </c>
      <c r="L148" s="1">
        <v>4709</v>
      </c>
      <c r="M148" s="1">
        <v>5538</v>
      </c>
      <c r="N148" s="1">
        <v>1094</v>
      </c>
      <c r="O148" s="1">
        <v>1177</v>
      </c>
      <c r="P148" s="1">
        <v>2274</v>
      </c>
      <c r="Q148" s="1">
        <v>1903</v>
      </c>
      <c r="R148" s="1">
        <v>7433</v>
      </c>
      <c r="S148" s="1">
        <v>8108</v>
      </c>
      <c r="T148" s="1">
        <v>1121</v>
      </c>
      <c r="U148" s="1">
        <v>2241</v>
      </c>
    </row>
    <row r="149" spans="1:21" ht="15">
      <c r="A149" s="1" t="s">
        <v>62</v>
      </c>
      <c r="B149" s="1" t="s">
        <v>285</v>
      </c>
      <c r="C149" s="1">
        <v>12</v>
      </c>
      <c r="D149" s="1">
        <v>322</v>
      </c>
      <c r="E149" s="1">
        <v>8</v>
      </c>
      <c r="F149" s="1">
        <v>1084</v>
      </c>
      <c r="G149" s="1">
        <v>989</v>
      </c>
      <c r="H149" s="1">
        <v>7</v>
      </c>
      <c r="I149" s="1">
        <v>296</v>
      </c>
      <c r="J149" s="1">
        <v>832</v>
      </c>
      <c r="K149" s="1">
        <v>782</v>
      </c>
      <c r="L149" s="1">
        <v>2977</v>
      </c>
      <c r="M149" s="1">
        <v>2794</v>
      </c>
      <c r="N149" s="1">
        <v>816</v>
      </c>
      <c r="O149" s="1">
        <v>956</v>
      </c>
      <c r="P149" s="1">
        <v>1154</v>
      </c>
      <c r="Q149" s="1">
        <v>790</v>
      </c>
      <c r="R149" s="1">
        <v>4061</v>
      </c>
      <c r="S149" s="1">
        <v>3783</v>
      </c>
      <c r="T149" s="1">
        <v>823</v>
      </c>
      <c r="U149" s="1">
        <v>1252</v>
      </c>
    </row>
    <row r="150" spans="1:21" ht="15">
      <c r="A150" s="1" t="s">
        <v>62</v>
      </c>
      <c r="B150" s="1" t="s">
        <v>281</v>
      </c>
      <c r="C150" s="1">
        <v>12</v>
      </c>
      <c r="D150" s="1">
        <v>2078</v>
      </c>
      <c r="E150" s="1">
        <v>12</v>
      </c>
      <c r="F150" s="1">
        <v>4277</v>
      </c>
      <c r="G150" s="1">
        <v>4203</v>
      </c>
      <c r="H150" s="1">
        <v>30</v>
      </c>
      <c r="I150" s="1">
        <v>2221</v>
      </c>
      <c r="J150" s="1">
        <v>7865</v>
      </c>
      <c r="K150" s="1">
        <v>934</v>
      </c>
      <c r="L150" s="1">
        <v>4713</v>
      </c>
      <c r="M150" s="1">
        <v>4006</v>
      </c>
      <c r="N150" s="1">
        <v>76</v>
      </c>
      <c r="O150" s="1">
        <v>9507</v>
      </c>
      <c r="P150" s="1">
        <v>9943</v>
      </c>
      <c r="Q150" s="1">
        <v>946</v>
      </c>
      <c r="R150" s="1">
        <v>8990</v>
      </c>
      <c r="S150" s="1">
        <v>8209</v>
      </c>
      <c r="T150" s="1">
        <v>106</v>
      </c>
      <c r="U150" s="1">
        <v>11728</v>
      </c>
    </row>
    <row r="151" spans="1:21" ht="15">
      <c r="A151" s="1" t="s">
        <v>62</v>
      </c>
      <c r="B151" s="1" t="s">
        <v>289</v>
      </c>
      <c r="C151" s="1">
        <v>12</v>
      </c>
      <c r="D151" s="1">
        <v>1919</v>
      </c>
      <c r="E151" s="1">
        <v>0</v>
      </c>
      <c r="F151" s="1">
        <v>1545</v>
      </c>
      <c r="G151" s="1">
        <v>1702</v>
      </c>
      <c r="H151" s="1">
        <v>2</v>
      </c>
      <c r="I151" s="1">
        <v>1682</v>
      </c>
      <c r="J151" s="1">
        <v>7430</v>
      </c>
      <c r="K151" s="1">
        <v>669</v>
      </c>
      <c r="L151" s="1">
        <v>3655</v>
      </c>
      <c r="M151" s="1">
        <v>3281</v>
      </c>
      <c r="N151" s="1">
        <v>169</v>
      </c>
      <c r="O151" s="1">
        <v>8927</v>
      </c>
      <c r="P151" s="1">
        <v>9349</v>
      </c>
      <c r="Q151" s="1">
        <v>669</v>
      </c>
      <c r="R151" s="1">
        <v>5200</v>
      </c>
      <c r="S151" s="1">
        <v>4983</v>
      </c>
      <c r="T151" s="1">
        <v>171</v>
      </c>
      <c r="U151" s="1">
        <v>10609</v>
      </c>
    </row>
    <row r="152" spans="1:21" ht="15">
      <c r="A152" s="1" t="s">
        <v>62</v>
      </c>
      <c r="B152" s="1" t="s">
        <v>288</v>
      </c>
      <c r="C152" s="1">
        <v>12</v>
      </c>
      <c r="D152" s="1">
        <v>1026</v>
      </c>
      <c r="E152" s="1">
        <v>13</v>
      </c>
      <c r="F152" s="1">
        <v>3165</v>
      </c>
      <c r="G152" s="1">
        <v>2886</v>
      </c>
      <c r="H152" s="1">
        <v>19</v>
      </c>
      <c r="I152" s="1">
        <v>1119</v>
      </c>
      <c r="J152" s="1">
        <v>3363</v>
      </c>
      <c r="K152" s="1">
        <v>1524</v>
      </c>
      <c r="L152" s="1">
        <v>7724</v>
      </c>
      <c r="M152" s="1">
        <v>5862</v>
      </c>
      <c r="N152" s="1">
        <v>2253</v>
      </c>
      <c r="O152" s="1">
        <v>4771</v>
      </c>
      <c r="P152" s="1">
        <v>4389</v>
      </c>
      <c r="Q152" s="1">
        <v>1537</v>
      </c>
      <c r="R152" s="1">
        <v>10889</v>
      </c>
      <c r="S152" s="1">
        <v>8748</v>
      </c>
      <c r="T152" s="1">
        <v>2272</v>
      </c>
      <c r="U152" s="1">
        <v>5890</v>
      </c>
    </row>
    <row r="153" spans="1:21" ht="15">
      <c r="A153" s="1" t="s">
        <v>63</v>
      </c>
      <c r="B153" s="1" t="s">
        <v>286</v>
      </c>
      <c r="C153" s="1">
        <v>12</v>
      </c>
      <c r="D153" s="1">
        <v>3</v>
      </c>
      <c r="E153" s="1">
        <v>1</v>
      </c>
      <c r="F153" s="1">
        <v>19</v>
      </c>
      <c r="G153" s="1">
        <v>24</v>
      </c>
      <c r="H153" s="1">
        <v>1</v>
      </c>
      <c r="I153" s="1">
        <v>3</v>
      </c>
      <c r="J153" s="1">
        <v>6139</v>
      </c>
      <c r="K153" s="1">
        <v>0</v>
      </c>
      <c r="L153" s="1">
        <v>279</v>
      </c>
      <c r="M153" s="1">
        <v>365</v>
      </c>
      <c r="N153" s="1">
        <v>0</v>
      </c>
      <c r="O153" s="1">
        <v>6061</v>
      </c>
      <c r="P153" s="1">
        <v>6142</v>
      </c>
      <c r="Q153" s="1">
        <v>1</v>
      </c>
      <c r="R153" s="1">
        <v>298</v>
      </c>
      <c r="S153" s="1">
        <v>389</v>
      </c>
      <c r="T153" s="1">
        <v>1</v>
      </c>
      <c r="U153" s="1">
        <v>6064</v>
      </c>
    </row>
    <row r="154" spans="1:21" ht="15">
      <c r="A154" s="1" t="s">
        <v>64</v>
      </c>
      <c r="B154" s="1" t="s">
        <v>279</v>
      </c>
      <c r="C154" s="1">
        <v>12</v>
      </c>
      <c r="D154" s="1">
        <v>533</v>
      </c>
      <c r="E154" s="1">
        <v>0</v>
      </c>
      <c r="F154" s="1">
        <v>71</v>
      </c>
      <c r="G154" s="1">
        <v>50</v>
      </c>
      <c r="H154" s="1">
        <v>0</v>
      </c>
      <c r="I154" s="1">
        <v>554</v>
      </c>
      <c r="J154" s="1">
        <v>1835</v>
      </c>
      <c r="K154" s="1">
        <v>252</v>
      </c>
      <c r="L154" s="1">
        <v>1149</v>
      </c>
      <c r="M154" s="1">
        <v>1040</v>
      </c>
      <c r="N154" s="1">
        <v>241</v>
      </c>
      <c r="O154" s="1">
        <v>1969</v>
      </c>
      <c r="P154" s="1">
        <v>2368</v>
      </c>
      <c r="Q154" s="1">
        <v>252</v>
      </c>
      <c r="R154" s="1">
        <v>1220</v>
      </c>
      <c r="S154" s="1">
        <v>1090</v>
      </c>
      <c r="T154" s="1">
        <v>241</v>
      </c>
      <c r="U154" s="1">
        <v>2523</v>
      </c>
    </row>
    <row r="155" spans="1:21" ht="15">
      <c r="A155" s="1" t="s">
        <v>64</v>
      </c>
      <c r="B155" s="1" t="s">
        <v>280</v>
      </c>
      <c r="C155" s="1">
        <v>12</v>
      </c>
      <c r="D155" s="1">
        <v>319</v>
      </c>
      <c r="E155" s="1">
        <v>0</v>
      </c>
      <c r="F155" s="1">
        <v>60</v>
      </c>
      <c r="G155" s="1">
        <v>41</v>
      </c>
      <c r="H155" s="1">
        <v>0</v>
      </c>
      <c r="I155" s="1">
        <v>330</v>
      </c>
      <c r="J155" s="1">
        <v>5366</v>
      </c>
      <c r="K155" s="1">
        <v>286</v>
      </c>
      <c r="L155" s="1">
        <v>815</v>
      </c>
      <c r="M155" s="1">
        <v>860</v>
      </c>
      <c r="N155" s="1">
        <v>204</v>
      </c>
      <c r="O155" s="1">
        <v>5351</v>
      </c>
      <c r="P155" s="1">
        <v>5685</v>
      </c>
      <c r="Q155" s="1">
        <v>286</v>
      </c>
      <c r="R155" s="1">
        <v>875</v>
      </c>
      <c r="S155" s="1">
        <v>901</v>
      </c>
      <c r="T155" s="1">
        <v>204</v>
      </c>
      <c r="U155" s="1">
        <v>5681</v>
      </c>
    </row>
    <row r="156" spans="1:21" ht="15">
      <c r="A156" s="1" t="s">
        <v>64</v>
      </c>
      <c r="B156" s="1" t="s">
        <v>281</v>
      </c>
      <c r="C156" s="1">
        <v>12</v>
      </c>
      <c r="D156" s="1">
        <v>114</v>
      </c>
      <c r="E156" s="1">
        <v>0</v>
      </c>
      <c r="F156" s="1">
        <v>56</v>
      </c>
      <c r="G156" s="1">
        <v>57</v>
      </c>
      <c r="H156" s="1">
        <v>0</v>
      </c>
      <c r="I156" s="1">
        <v>112</v>
      </c>
      <c r="J156" s="1">
        <v>6052</v>
      </c>
      <c r="K156" s="1">
        <v>485</v>
      </c>
      <c r="L156" s="1">
        <v>2008</v>
      </c>
      <c r="M156" s="1">
        <v>1970</v>
      </c>
      <c r="N156" s="1">
        <v>509</v>
      </c>
      <c r="O156" s="1">
        <v>5953</v>
      </c>
      <c r="P156" s="1">
        <v>6166</v>
      </c>
      <c r="Q156" s="1">
        <v>485</v>
      </c>
      <c r="R156" s="1">
        <v>2064</v>
      </c>
      <c r="S156" s="1">
        <v>2027</v>
      </c>
      <c r="T156" s="1">
        <v>509</v>
      </c>
      <c r="U156" s="1">
        <v>6065</v>
      </c>
    </row>
    <row r="157" spans="1:21" ht="15">
      <c r="A157" s="1" t="s">
        <v>64</v>
      </c>
      <c r="B157" s="1" t="s">
        <v>282</v>
      </c>
      <c r="C157" s="1">
        <v>12</v>
      </c>
      <c r="D157" s="1">
        <v>235</v>
      </c>
      <c r="E157" s="1">
        <v>0</v>
      </c>
      <c r="F157" s="1">
        <v>60</v>
      </c>
      <c r="G157" s="1">
        <v>46</v>
      </c>
      <c r="H157" s="1">
        <v>0</v>
      </c>
      <c r="I157" s="1">
        <v>234</v>
      </c>
      <c r="J157" s="1">
        <v>1557</v>
      </c>
      <c r="K157" s="1">
        <v>74</v>
      </c>
      <c r="L157" s="1">
        <v>680</v>
      </c>
      <c r="M157" s="1">
        <v>581</v>
      </c>
      <c r="N157" s="1">
        <v>121</v>
      </c>
      <c r="O157" s="1">
        <v>1609</v>
      </c>
      <c r="P157" s="1">
        <v>1792</v>
      </c>
      <c r="Q157" s="1">
        <v>74</v>
      </c>
      <c r="R157" s="1">
        <v>740</v>
      </c>
      <c r="S157" s="1">
        <v>627</v>
      </c>
      <c r="T157" s="1">
        <v>121</v>
      </c>
      <c r="U157" s="1">
        <v>1843</v>
      </c>
    </row>
    <row r="158" spans="1:21" ht="15">
      <c r="A158" s="1" t="s">
        <v>65</v>
      </c>
      <c r="B158" s="1" t="s">
        <v>283</v>
      </c>
      <c r="C158" s="1">
        <v>12</v>
      </c>
      <c r="D158" s="1">
        <v>92</v>
      </c>
      <c r="E158" s="1">
        <v>0</v>
      </c>
      <c r="F158" s="1">
        <v>260</v>
      </c>
      <c r="G158" s="1">
        <v>243</v>
      </c>
      <c r="H158" s="1">
        <v>0</v>
      </c>
      <c r="I158" s="1">
        <v>105</v>
      </c>
      <c r="J158" s="1">
        <v>847</v>
      </c>
      <c r="K158" s="1">
        <v>465</v>
      </c>
      <c r="L158" s="1">
        <v>2599</v>
      </c>
      <c r="M158" s="1">
        <v>2685</v>
      </c>
      <c r="N158" s="1">
        <v>358</v>
      </c>
      <c r="O158" s="1">
        <v>827</v>
      </c>
      <c r="P158" s="1">
        <v>939</v>
      </c>
      <c r="Q158" s="1">
        <v>465</v>
      </c>
      <c r="R158" s="1">
        <v>2859</v>
      </c>
      <c r="S158" s="1">
        <v>2928</v>
      </c>
      <c r="T158" s="1">
        <v>358</v>
      </c>
      <c r="U158" s="1">
        <v>932</v>
      </c>
    </row>
    <row r="159" spans="1:21" ht="15">
      <c r="A159" s="1" t="s">
        <v>65</v>
      </c>
      <c r="B159" s="1" t="s">
        <v>285</v>
      </c>
      <c r="C159" s="1">
        <v>12</v>
      </c>
      <c r="D159" s="1">
        <v>94</v>
      </c>
      <c r="E159" s="1">
        <v>0</v>
      </c>
      <c r="F159" s="1">
        <v>130</v>
      </c>
      <c r="G159" s="1">
        <v>121</v>
      </c>
      <c r="H159" s="1">
        <v>0</v>
      </c>
      <c r="I159" s="1">
        <v>71</v>
      </c>
      <c r="J159" s="1">
        <v>814</v>
      </c>
      <c r="K159" s="1">
        <v>104</v>
      </c>
      <c r="L159" s="1">
        <v>2115</v>
      </c>
      <c r="M159" s="1">
        <v>1871</v>
      </c>
      <c r="N159" s="1">
        <v>256</v>
      </c>
      <c r="O159" s="1">
        <v>873</v>
      </c>
      <c r="P159" s="1">
        <v>908</v>
      </c>
      <c r="Q159" s="1">
        <v>104</v>
      </c>
      <c r="R159" s="1">
        <v>2245</v>
      </c>
      <c r="S159" s="1">
        <v>1992</v>
      </c>
      <c r="T159" s="1">
        <v>256</v>
      </c>
      <c r="U159" s="1">
        <v>944</v>
      </c>
    </row>
    <row r="160" spans="1:21" ht="15">
      <c r="A160" s="1" t="s">
        <v>65</v>
      </c>
      <c r="B160" s="1" t="s">
        <v>287</v>
      </c>
      <c r="C160" s="1">
        <v>12</v>
      </c>
      <c r="D160" s="1">
        <v>320</v>
      </c>
      <c r="E160" s="1">
        <v>0</v>
      </c>
      <c r="F160" s="1">
        <v>627</v>
      </c>
      <c r="G160" s="1">
        <v>647</v>
      </c>
      <c r="H160" s="1">
        <v>0</v>
      </c>
      <c r="I160" s="1">
        <v>301</v>
      </c>
      <c r="J160" s="1">
        <v>3717</v>
      </c>
      <c r="K160" s="1">
        <v>715</v>
      </c>
      <c r="L160" s="1">
        <v>3348</v>
      </c>
      <c r="M160" s="1">
        <v>2670</v>
      </c>
      <c r="N160" s="1">
        <v>1164</v>
      </c>
      <c r="O160" s="1">
        <v>3805</v>
      </c>
      <c r="P160" s="1">
        <v>4037</v>
      </c>
      <c r="Q160" s="1">
        <v>715</v>
      </c>
      <c r="R160" s="1">
        <v>3975</v>
      </c>
      <c r="S160" s="1">
        <v>3317</v>
      </c>
      <c r="T160" s="1">
        <v>1164</v>
      </c>
      <c r="U160" s="1">
        <v>4106</v>
      </c>
    </row>
    <row r="161" spans="1:21" ht="15">
      <c r="A161" s="1" t="s">
        <v>65</v>
      </c>
      <c r="B161" s="1" t="s">
        <v>288</v>
      </c>
      <c r="C161" s="1">
        <v>12</v>
      </c>
      <c r="D161" s="1">
        <v>60</v>
      </c>
      <c r="E161" s="1">
        <v>0</v>
      </c>
      <c r="F161" s="1">
        <v>249</v>
      </c>
      <c r="G161" s="1">
        <v>212</v>
      </c>
      <c r="H161" s="1">
        <v>0</v>
      </c>
      <c r="I161" s="1">
        <v>94</v>
      </c>
      <c r="J161" s="1">
        <v>1717</v>
      </c>
      <c r="K161" s="1">
        <v>539</v>
      </c>
      <c r="L161" s="1">
        <v>3510</v>
      </c>
      <c r="M161" s="1">
        <v>3095</v>
      </c>
      <c r="N161" s="1">
        <v>898</v>
      </c>
      <c r="O161" s="1">
        <v>1822</v>
      </c>
      <c r="P161" s="1">
        <v>1777</v>
      </c>
      <c r="Q161" s="1">
        <v>539</v>
      </c>
      <c r="R161" s="1">
        <v>3759</v>
      </c>
      <c r="S161" s="1">
        <v>3307</v>
      </c>
      <c r="T161" s="1">
        <v>898</v>
      </c>
      <c r="U161" s="1">
        <v>1916</v>
      </c>
    </row>
    <row r="162" spans="1:21" ht="15">
      <c r="A162" s="1" t="s">
        <v>66</v>
      </c>
      <c r="B162" s="1" t="s">
        <v>286</v>
      </c>
      <c r="C162" s="1">
        <v>12</v>
      </c>
      <c r="D162" s="1">
        <v>791</v>
      </c>
      <c r="E162" s="1">
        <v>0</v>
      </c>
      <c r="F162" s="1">
        <v>159</v>
      </c>
      <c r="G162" s="1">
        <v>111</v>
      </c>
      <c r="H162" s="1">
        <v>1</v>
      </c>
      <c r="I162" s="1">
        <v>838</v>
      </c>
      <c r="J162" s="1">
        <v>5702</v>
      </c>
      <c r="K162" s="1">
        <v>963</v>
      </c>
      <c r="L162" s="1">
        <v>1187</v>
      </c>
      <c r="M162" s="1">
        <v>1971</v>
      </c>
      <c r="N162" s="1">
        <v>267</v>
      </c>
      <c r="O162" s="1">
        <v>5610</v>
      </c>
      <c r="P162" s="1">
        <v>6493</v>
      </c>
      <c r="Q162" s="1">
        <v>963</v>
      </c>
      <c r="R162" s="1">
        <v>1346</v>
      </c>
      <c r="S162" s="1">
        <v>2082</v>
      </c>
      <c r="T162" s="1">
        <v>268</v>
      </c>
      <c r="U162" s="1">
        <v>6448</v>
      </c>
    </row>
    <row r="163" spans="1:21" ht="15">
      <c r="A163" s="1" t="s">
        <v>67</v>
      </c>
      <c r="B163" s="1" t="s">
        <v>286</v>
      </c>
      <c r="C163" s="1">
        <v>12</v>
      </c>
      <c r="D163" s="1">
        <v>4</v>
      </c>
      <c r="E163" s="1">
        <v>0</v>
      </c>
      <c r="F163" s="1">
        <v>15</v>
      </c>
      <c r="G163" s="1">
        <v>14</v>
      </c>
      <c r="H163" s="1">
        <v>0</v>
      </c>
      <c r="I163" s="1">
        <v>5</v>
      </c>
      <c r="J163" s="1">
        <v>3891</v>
      </c>
      <c r="K163" s="1">
        <v>0</v>
      </c>
      <c r="L163" s="1">
        <v>2491</v>
      </c>
      <c r="M163" s="1">
        <v>2581</v>
      </c>
      <c r="N163" s="1">
        <v>0</v>
      </c>
      <c r="O163" s="1">
        <v>3816</v>
      </c>
      <c r="P163" s="1">
        <v>3895</v>
      </c>
      <c r="Q163" s="1">
        <v>0</v>
      </c>
      <c r="R163" s="1">
        <v>2506</v>
      </c>
      <c r="S163" s="1">
        <v>2595</v>
      </c>
      <c r="T163" s="1">
        <v>0</v>
      </c>
      <c r="U163" s="1">
        <v>3821</v>
      </c>
    </row>
    <row r="164" spans="1:21" ht="15">
      <c r="A164" s="1" t="s">
        <v>68</v>
      </c>
      <c r="B164" s="1" t="s">
        <v>283</v>
      </c>
      <c r="C164" s="1">
        <v>12</v>
      </c>
      <c r="D164" s="1">
        <v>678</v>
      </c>
      <c r="E164" s="1">
        <v>0</v>
      </c>
      <c r="F164" s="1">
        <v>404</v>
      </c>
      <c r="G164" s="1">
        <v>365</v>
      </c>
      <c r="H164" s="1">
        <v>0</v>
      </c>
      <c r="I164" s="1">
        <v>107</v>
      </c>
      <c r="J164" s="1">
        <v>4029</v>
      </c>
      <c r="K164" s="1">
        <v>857</v>
      </c>
      <c r="L164" s="1">
        <v>2762</v>
      </c>
      <c r="M164" s="1">
        <v>3771</v>
      </c>
      <c r="N164" s="1">
        <v>703</v>
      </c>
      <c r="O164" s="1">
        <v>2946</v>
      </c>
      <c r="P164" s="1">
        <v>4707</v>
      </c>
      <c r="Q164" s="1">
        <v>857</v>
      </c>
      <c r="R164" s="1">
        <v>3166</v>
      </c>
      <c r="S164" s="1">
        <v>4136</v>
      </c>
      <c r="T164" s="1">
        <v>703</v>
      </c>
      <c r="U164" s="1">
        <v>3053</v>
      </c>
    </row>
    <row r="165" spans="1:21" ht="15">
      <c r="A165" s="1" t="s">
        <v>68</v>
      </c>
      <c r="B165" s="1" t="s">
        <v>285</v>
      </c>
      <c r="C165" s="1">
        <v>4</v>
      </c>
      <c r="D165" s="1">
        <v>0</v>
      </c>
      <c r="E165" s="1">
        <v>0</v>
      </c>
      <c r="F165" s="1">
        <v>45</v>
      </c>
      <c r="G165" s="1">
        <v>40</v>
      </c>
      <c r="H165" s="1">
        <v>0</v>
      </c>
      <c r="I165" s="1">
        <v>42</v>
      </c>
      <c r="J165" s="1">
        <v>0</v>
      </c>
      <c r="K165" s="1">
        <v>37</v>
      </c>
      <c r="L165" s="1">
        <v>1104</v>
      </c>
      <c r="M165" s="1">
        <v>778</v>
      </c>
      <c r="N165" s="1">
        <v>131</v>
      </c>
      <c r="O165" s="1">
        <v>1590</v>
      </c>
      <c r="P165" s="1">
        <v>0</v>
      </c>
      <c r="Q165" s="1">
        <v>37</v>
      </c>
      <c r="R165" s="1">
        <v>1149</v>
      </c>
      <c r="S165" s="1">
        <v>818</v>
      </c>
      <c r="T165" s="1">
        <v>131</v>
      </c>
      <c r="U165" s="1">
        <v>1632</v>
      </c>
    </row>
    <row r="166" spans="1:21" ht="15">
      <c r="A166" s="1" t="s">
        <v>68</v>
      </c>
      <c r="B166" s="1" t="s">
        <v>288</v>
      </c>
      <c r="C166" s="1">
        <v>8</v>
      </c>
      <c r="D166" s="1">
        <v>36</v>
      </c>
      <c r="E166" s="1">
        <v>0</v>
      </c>
      <c r="F166" s="1">
        <v>51</v>
      </c>
      <c r="G166" s="1">
        <v>51</v>
      </c>
      <c r="H166" s="1">
        <v>0</v>
      </c>
      <c r="I166" s="1">
        <v>0</v>
      </c>
      <c r="J166" s="1">
        <v>1157</v>
      </c>
      <c r="K166" s="1">
        <v>108</v>
      </c>
      <c r="L166" s="1">
        <v>1485</v>
      </c>
      <c r="M166" s="1">
        <v>1317</v>
      </c>
      <c r="N166" s="1">
        <v>127</v>
      </c>
      <c r="O166" s="1">
        <v>0</v>
      </c>
      <c r="P166" s="1">
        <v>1193</v>
      </c>
      <c r="Q166" s="1">
        <v>108</v>
      </c>
      <c r="R166" s="1">
        <v>1536</v>
      </c>
      <c r="S166" s="1">
        <v>1368</v>
      </c>
      <c r="T166" s="1">
        <v>127</v>
      </c>
      <c r="U166" s="1">
        <v>0</v>
      </c>
    </row>
    <row r="167" spans="1:21" ht="15">
      <c r="A167" s="1" t="s">
        <v>69</v>
      </c>
      <c r="B167" s="1" t="s">
        <v>279</v>
      </c>
      <c r="C167" s="1">
        <v>12</v>
      </c>
      <c r="D167" s="1">
        <v>103</v>
      </c>
      <c r="E167" s="1">
        <v>0</v>
      </c>
      <c r="F167" s="1">
        <v>404</v>
      </c>
      <c r="G167" s="1">
        <v>306</v>
      </c>
      <c r="H167" s="1">
        <v>0</v>
      </c>
      <c r="I167" s="1">
        <v>201</v>
      </c>
      <c r="J167" s="1">
        <v>236</v>
      </c>
      <c r="K167" s="1">
        <v>0</v>
      </c>
      <c r="L167" s="1">
        <v>444</v>
      </c>
      <c r="M167" s="1">
        <v>355</v>
      </c>
      <c r="N167" s="1">
        <v>0</v>
      </c>
      <c r="O167" s="1">
        <v>325</v>
      </c>
      <c r="P167" s="1">
        <v>339</v>
      </c>
      <c r="Q167" s="1">
        <v>0</v>
      </c>
      <c r="R167" s="1">
        <v>848</v>
      </c>
      <c r="S167" s="1">
        <v>661</v>
      </c>
      <c r="T167" s="1">
        <v>0</v>
      </c>
      <c r="U167" s="1">
        <v>526</v>
      </c>
    </row>
    <row r="168" spans="1:21" ht="15">
      <c r="A168" s="1" t="s">
        <v>69</v>
      </c>
      <c r="B168" s="1" t="s">
        <v>280</v>
      </c>
      <c r="C168" s="1">
        <v>12</v>
      </c>
      <c r="D168" s="1">
        <v>96</v>
      </c>
      <c r="E168" s="1">
        <v>0</v>
      </c>
      <c r="F168" s="1">
        <v>318</v>
      </c>
      <c r="G168" s="1">
        <v>313</v>
      </c>
      <c r="H168" s="1">
        <v>0</v>
      </c>
      <c r="I168" s="1">
        <v>101</v>
      </c>
      <c r="J168" s="1">
        <v>798</v>
      </c>
      <c r="K168" s="1">
        <v>0</v>
      </c>
      <c r="L168" s="1">
        <v>1051</v>
      </c>
      <c r="M168" s="1">
        <v>879</v>
      </c>
      <c r="N168" s="1">
        <v>0</v>
      </c>
      <c r="O168" s="1">
        <v>970</v>
      </c>
      <c r="P168" s="1">
        <v>894</v>
      </c>
      <c r="Q168" s="1">
        <v>0</v>
      </c>
      <c r="R168" s="1">
        <v>1369</v>
      </c>
      <c r="S168" s="1">
        <v>1192</v>
      </c>
      <c r="T168" s="1">
        <v>0</v>
      </c>
      <c r="U168" s="1">
        <v>1071</v>
      </c>
    </row>
    <row r="169" spans="1:21" ht="15">
      <c r="A169" s="1" t="s">
        <v>69</v>
      </c>
      <c r="B169" s="1" t="s">
        <v>281</v>
      </c>
      <c r="C169" s="1">
        <v>12</v>
      </c>
      <c r="D169" s="1">
        <v>55</v>
      </c>
      <c r="E169" s="1">
        <v>0</v>
      </c>
      <c r="F169" s="1">
        <v>132</v>
      </c>
      <c r="G169" s="1">
        <v>82</v>
      </c>
      <c r="H169" s="1">
        <v>0</v>
      </c>
      <c r="I169" s="1">
        <v>72</v>
      </c>
      <c r="J169" s="1">
        <v>726</v>
      </c>
      <c r="K169" s="1">
        <v>0</v>
      </c>
      <c r="L169" s="1">
        <v>919</v>
      </c>
      <c r="M169" s="1">
        <v>721</v>
      </c>
      <c r="N169" s="1">
        <v>0</v>
      </c>
      <c r="O169" s="1">
        <v>777</v>
      </c>
      <c r="P169" s="1">
        <v>781</v>
      </c>
      <c r="Q169" s="1">
        <v>0</v>
      </c>
      <c r="R169" s="1">
        <v>1051</v>
      </c>
      <c r="S169" s="1">
        <v>803</v>
      </c>
      <c r="T169" s="1">
        <v>0</v>
      </c>
      <c r="U169" s="1">
        <v>849</v>
      </c>
    </row>
    <row r="170" spans="1:21" ht="15">
      <c r="A170" s="1" t="s">
        <v>69</v>
      </c>
      <c r="B170" s="1" t="s">
        <v>282</v>
      </c>
      <c r="C170" s="1">
        <v>12</v>
      </c>
      <c r="D170" s="1">
        <v>18</v>
      </c>
      <c r="E170" s="1">
        <v>0</v>
      </c>
      <c r="F170" s="1">
        <v>87</v>
      </c>
      <c r="G170" s="1">
        <v>79</v>
      </c>
      <c r="H170" s="1">
        <v>0</v>
      </c>
      <c r="I170" s="1">
        <v>17</v>
      </c>
      <c r="J170" s="1">
        <v>642</v>
      </c>
      <c r="K170" s="1">
        <v>0</v>
      </c>
      <c r="L170" s="1">
        <v>470</v>
      </c>
      <c r="M170" s="1">
        <v>377</v>
      </c>
      <c r="N170" s="1">
        <v>0</v>
      </c>
      <c r="O170" s="1">
        <v>600</v>
      </c>
      <c r="P170" s="1">
        <v>660</v>
      </c>
      <c r="Q170" s="1">
        <v>0</v>
      </c>
      <c r="R170" s="1">
        <v>557</v>
      </c>
      <c r="S170" s="1">
        <v>456</v>
      </c>
      <c r="T170" s="1">
        <v>0</v>
      </c>
      <c r="U170" s="1">
        <v>617</v>
      </c>
    </row>
    <row r="171" spans="1:21" ht="15">
      <c r="A171" s="1" t="s">
        <v>70</v>
      </c>
      <c r="B171" s="1" t="s">
        <v>286</v>
      </c>
      <c r="C171" s="1">
        <v>12</v>
      </c>
      <c r="D171" s="1">
        <v>82</v>
      </c>
      <c r="E171" s="1">
        <v>0</v>
      </c>
      <c r="F171" s="1">
        <v>18</v>
      </c>
      <c r="G171" s="1">
        <v>0</v>
      </c>
      <c r="H171" s="1">
        <v>0</v>
      </c>
      <c r="I171" s="1">
        <v>100</v>
      </c>
      <c r="J171" s="1">
        <v>1665</v>
      </c>
      <c r="K171" s="1">
        <v>0</v>
      </c>
      <c r="L171" s="1">
        <v>184</v>
      </c>
      <c r="M171" s="1">
        <v>204</v>
      </c>
      <c r="N171" s="1">
        <v>0</v>
      </c>
      <c r="O171" s="1">
        <v>1643</v>
      </c>
      <c r="P171" s="1">
        <v>1747</v>
      </c>
      <c r="Q171" s="1">
        <v>0</v>
      </c>
      <c r="R171" s="1">
        <v>202</v>
      </c>
      <c r="S171" s="1">
        <v>204</v>
      </c>
      <c r="T171" s="1">
        <v>0</v>
      </c>
      <c r="U171" s="1">
        <v>1743</v>
      </c>
    </row>
    <row r="172" spans="1:21" ht="15">
      <c r="A172" s="1" t="s">
        <v>71</v>
      </c>
      <c r="B172" s="1" t="s">
        <v>286</v>
      </c>
      <c r="C172" s="1">
        <v>12</v>
      </c>
      <c r="D172" s="1">
        <v>35</v>
      </c>
      <c r="E172" s="1">
        <v>0</v>
      </c>
      <c r="F172" s="1">
        <v>45</v>
      </c>
      <c r="G172" s="1">
        <v>29</v>
      </c>
      <c r="H172" s="1">
        <v>0</v>
      </c>
      <c r="I172" s="1">
        <v>52</v>
      </c>
      <c r="J172" s="1">
        <v>2230</v>
      </c>
      <c r="K172" s="1">
        <v>3</v>
      </c>
      <c r="L172" s="1">
        <v>1214</v>
      </c>
      <c r="M172" s="1">
        <v>991</v>
      </c>
      <c r="N172" s="1">
        <v>0</v>
      </c>
      <c r="O172" s="1">
        <v>2449</v>
      </c>
      <c r="P172" s="1">
        <v>2265</v>
      </c>
      <c r="Q172" s="1">
        <v>3</v>
      </c>
      <c r="R172" s="1">
        <v>1259</v>
      </c>
      <c r="S172" s="1">
        <v>1020</v>
      </c>
      <c r="T172" s="1">
        <v>0</v>
      </c>
      <c r="U172" s="1">
        <v>2501</v>
      </c>
    </row>
    <row r="173" spans="1:21" ht="15">
      <c r="A173" s="1" t="s">
        <v>72</v>
      </c>
      <c r="B173" s="1" t="s">
        <v>286</v>
      </c>
      <c r="C173" s="1">
        <v>12</v>
      </c>
      <c r="D173" s="1">
        <v>94</v>
      </c>
      <c r="E173" s="1">
        <v>0</v>
      </c>
      <c r="F173" s="1">
        <v>55</v>
      </c>
      <c r="G173" s="1">
        <v>39</v>
      </c>
      <c r="H173" s="1">
        <v>0</v>
      </c>
      <c r="I173" s="1">
        <v>114</v>
      </c>
      <c r="J173" s="1">
        <v>3400</v>
      </c>
      <c r="K173" s="1">
        <v>927</v>
      </c>
      <c r="L173" s="1">
        <v>5416</v>
      </c>
      <c r="M173" s="1">
        <v>4499</v>
      </c>
      <c r="N173" s="1">
        <v>1803</v>
      </c>
      <c r="O173" s="1">
        <v>3435</v>
      </c>
      <c r="P173" s="1">
        <v>3494</v>
      </c>
      <c r="Q173" s="1">
        <v>927</v>
      </c>
      <c r="R173" s="1">
        <v>5471</v>
      </c>
      <c r="S173" s="1">
        <v>4538</v>
      </c>
      <c r="T173" s="1">
        <v>1803</v>
      </c>
      <c r="U173" s="1">
        <v>3549</v>
      </c>
    </row>
    <row r="174" spans="1:21" ht="15">
      <c r="A174" s="1" t="s">
        <v>73</v>
      </c>
      <c r="B174" s="1" t="s">
        <v>279</v>
      </c>
      <c r="C174" s="1">
        <v>12</v>
      </c>
      <c r="D174" s="1">
        <v>84</v>
      </c>
      <c r="E174" s="1">
        <v>0</v>
      </c>
      <c r="F174" s="1">
        <v>49</v>
      </c>
      <c r="G174" s="1">
        <v>9</v>
      </c>
      <c r="H174" s="1">
        <v>0</v>
      </c>
      <c r="I174" s="1">
        <v>120</v>
      </c>
      <c r="J174" s="1">
        <v>1107</v>
      </c>
      <c r="K174" s="1">
        <v>63</v>
      </c>
      <c r="L174" s="1">
        <v>777</v>
      </c>
      <c r="M174" s="1">
        <v>577</v>
      </c>
      <c r="N174" s="1">
        <v>268</v>
      </c>
      <c r="O174" s="1">
        <v>1088</v>
      </c>
      <c r="P174" s="1">
        <v>1191</v>
      </c>
      <c r="Q174" s="1">
        <v>63</v>
      </c>
      <c r="R174" s="1">
        <v>826</v>
      </c>
      <c r="S174" s="1">
        <v>586</v>
      </c>
      <c r="T174" s="1">
        <v>268</v>
      </c>
      <c r="U174" s="1">
        <v>1208</v>
      </c>
    </row>
    <row r="175" spans="1:21" ht="15">
      <c r="A175" s="1" t="s">
        <v>74</v>
      </c>
      <c r="B175" s="1" t="s">
        <v>279</v>
      </c>
      <c r="C175" s="1">
        <v>12</v>
      </c>
      <c r="D175" s="1">
        <v>1</v>
      </c>
      <c r="E175" s="1">
        <v>0</v>
      </c>
      <c r="F175" s="1">
        <v>13</v>
      </c>
      <c r="G175" s="1">
        <v>4</v>
      </c>
      <c r="H175" s="1">
        <v>0</v>
      </c>
      <c r="I175" s="1">
        <v>11</v>
      </c>
      <c r="J175" s="1">
        <v>6501</v>
      </c>
      <c r="K175" s="1">
        <v>265</v>
      </c>
      <c r="L175" s="1">
        <v>2970</v>
      </c>
      <c r="M175" s="1">
        <v>2368</v>
      </c>
      <c r="N175" s="1">
        <v>3052</v>
      </c>
      <c r="O175" s="1">
        <v>14248</v>
      </c>
      <c r="P175" s="1">
        <v>6502</v>
      </c>
      <c r="Q175" s="1">
        <v>265</v>
      </c>
      <c r="R175" s="1">
        <v>2983</v>
      </c>
      <c r="S175" s="1">
        <v>2372</v>
      </c>
      <c r="T175" s="1">
        <v>3052</v>
      </c>
      <c r="U175" s="1">
        <v>14259</v>
      </c>
    </row>
    <row r="176" spans="1:21" ht="15">
      <c r="A176" s="1" t="s">
        <v>74</v>
      </c>
      <c r="B176" s="1" t="s">
        <v>280</v>
      </c>
      <c r="C176" s="1">
        <v>0</v>
      </c>
      <c r="D176" s="1" t="s">
        <v>324</v>
      </c>
      <c r="E176" s="1" t="s">
        <v>324</v>
      </c>
      <c r="F176" s="1" t="s">
        <v>324</v>
      </c>
      <c r="G176" s="1" t="s">
        <v>324</v>
      </c>
      <c r="H176" s="1" t="s">
        <v>324</v>
      </c>
      <c r="I176" s="1" t="s">
        <v>324</v>
      </c>
      <c r="J176" s="1" t="s">
        <v>324</v>
      </c>
      <c r="K176" s="1" t="s">
        <v>324</v>
      </c>
      <c r="L176" s="1" t="s">
        <v>324</v>
      </c>
      <c r="M176" s="1" t="s">
        <v>324</v>
      </c>
      <c r="N176" s="1" t="s">
        <v>324</v>
      </c>
      <c r="O176" s="1" t="s">
        <v>324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</row>
    <row r="177" spans="1:21" ht="15">
      <c r="A177" s="1" t="s">
        <v>74</v>
      </c>
      <c r="B177" s="1" t="s">
        <v>281</v>
      </c>
      <c r="C177" s="1">
        <v>12</v>
      </c>
      <c r="D177" s="1">
        <v>3</v>
      </c>
      <c r="E177" s="1">
        <v>0</v>
      </c>
      <c r="F177" s="1">
        <v>3</v>
      </c>
      <c r="G177" s="1">
        <v>3</v>
      </c>
      <c r="H177" s="1">
        <v>0</v>
      </c>
      <c r="I177" s="1">
        <v>1</v>
      </c>
      <c r="J177" s="1">
        <v>435</v>
      </c>
      <c r="K177" s="1">
        <v>22</v>
      </c>
      <c r="L177" s="1">
        <v>749</v>
      </c>
      <c r="M177" s="1">
        <v>443</v>
      </c>
      <c r="N177" s="1">
        <v>68</v>
      </c>
      <c r="O177" s="1">
        <v>680</v>
      </c>
      <c r="P177" s="1">
        <v>438</v>
      </c>
      <c r="Q177" s="1">
        <v>22</v>
      </c>
      <c r="R177" s="1">
        <v>752</v>
      </c>
      <c r="S177" s="1">
        <v>446</v>
      </c>
      <c r="T177" s="1">
        <v>68</v>
      </c>
      <c r="U177" s="1">
        <v>681</v>
      </c>
    </row>
    <row r="178" spans="1:21" ht="15">
      <c r="A178" s="1" t="s">
        <v>74</v>
      </c>
      <c r="B178" s="1" t="s">
        <v>282</v>
      </c>
      <c r="C178" s="1">
        <v>0</v>
      </c>
      <c r="D178" s="1" t="s">
        <v>324</v>
      </c>
      <c r="E178" s="1" t="s">
        <v>324</v>
      </c>
      <c r="F178" s="1" t="s">
        <v>324</v>
      </c>
      <c r="G178" s="1" t="s">
        <v>324</v>
      </c>
      <c r="H178" s="1" t="s">
        <v>324</v>
      </c>
      <c r="I178" s="1" t="s">
        <v>324</v>
      </c>
      <c r="J178" s="1" t="s">
        <v>324</v>
      </c>
      <c r="K178" s="1" t="s">
        <v>324</v>
      </c>
      <c r="L178" s="1" t="s">
        <v>324</v>
      </c>
      <c r="M178" s="1" t="s">
        <v>324</v>
      </c>
      <c r="N178" s="1" t="s">
        <v>324</v>
      </c>
      <c r="O178" s="1" t="s">
        <v>324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</row>
    <row r="179" spans="1:21" ht="15">
      <c r="A179" s="1" t="s">
        <v>75</v>
      </c>
      <c r="B179" s="1" t="s">
        <v>286</v>
      </c>
      <c r="C179" s="1">
        <v>12</v>
      </c>
      <c r="D179" s="1">
        <v>151</v>
      </c>
      <c r="E179" s="1">
        <v>0</v>
      </c>
      <c r="F179" s="1">
        <v>97</v>
      </c>
      <c r="G179" s="1">
        <v>87</v>
      </c>
      <c r="H179" s="1">
        <v>0</v>
      </c>
      <c r="I179" s="1">
        <v>161</v>
      </c>
      <c r="J179" s="1">
        <v>1436</v>
      </c>
      <c r="K179" s="1">
        <v>18</v>
      </c>
      <c r="L179" s="1">
        <v>851</v>
      </c>
      <c r="M179" s="1">
        <v>865</v>
      </c>
      <c r="N179" s="1">
        <v>0</v>
      </c>
      <c r="O179" s="1">
        <v>1436</v>
      </c>
      <c r="P179" s="1">
        <v>1587</v>
      </c>
      <c r="Q179" s="1">
        <v>18</v>
      </c>
      <c r="R179" s="1">
        <v>948</v>
      </c>
      <c r="S179" s="1">
        <v>952</v>
      </c>
      <c r="T179" s="1">
        <v>0</v>
      </c>
      <c r="U179" s="1">
        <v>1597</v>
      </c>
    </row>
    <row r="180" spans="1:21" ht="15">
      <c r="A180" s="1" t="s">
        <v>76</v>
      </c>
      <c r="B180" s="1" t="s">
        <v>279</v>
      </c>
      <c r="C180" s="1">
        <v>12</v>
      </c>
      <c r="D180" s="1">
        <v>374</v>
      </c>
      <c r="E180" s="1">
        <v>6</v>
      </c>
      <c r="F180" s="1">
        <v>10440</v>
      </c>
      <c r="G180" s="1">
        <v>11567</v>
      </c>
      <c r="H180" s="1">
        <v>4</v>
      </c>
      <c r="I180" s="1">
        <v>822</v>
      </c>
      <c r="J180" s="1">
        <v>90013</v>
      </c>
      <c r="K180" s="1">
        <v>0</v>
      </c>
      <c r="L180" s="1">
        <v>33796</v>
      </c>
      <c r="M180" s="1">
        <v>12439</v>
      </c>
      <c r="N180" s="1">
        <v>0</v>
      </c>
      <c r="O180" s="1">
        <v>111370</v>
      </c>
      <c r="P180" s="1">
        <v>90387</v>
      </c>
      <c r="Q180" s="1">
        <v>6</v>
      </c>
      <c r="R180" s="1">
        <v>44236</v>
      </c>
      <c r="S180" s="1">
        <v>24006</v>
      </c>
      <c r="T180" s="1">
        <v>4</v>
      </c>
      <c r="U180" s="1">
        <v>112192</v>
      </c>
    </row>
    <row r="181" spans="1:21" ht="15">
      <c r="A181" s="1" t="s">
        <v>76</v>
      </c>
      <c r="B181" s="1" t="s">
        <v>291</v>
      </c>
      <c r="C181" s="1">
        <v>12</v>
      </c>
      <c r="D181" s="1">
        <v>797</v>
      </c>
      <c r="E181" s="1">
        <v>0</v>
      </c>
      <c r="F181" s="1">
        <v>4187</v>
      </c>
      <c r="G181" s="1">
        <v>4239</v>
      </c>
      <c r="H181" s="1">
        <v>29</v>
      </c>
      <c r="I181" s="1">
        <v>407</v>
      </c>
      <c r="J181" s="1">
        <v>8913</v>
      </c>
      <c r="K181" s="1">
        <v>0</v>
      </c>
      <c r="L181" s="1">
        <v>7741</v>
      </c>
      <c r="M181" s="1">
        <v>4826</v>
      </c>
      <c r="N181" s="1">
        <v>0</v>
      </c>
      <c r="O181" s="1">
        <v>11828</v>
      </c>
      <c r="P181" s="1">
        <v>9710</v>
      </c>
      <c r="Q181" s="1">
        <v>0</v>
      </c>
      <c r="R181" s="1">
        <v>11928</v>
      </c>
      <c r="S181" s="1">
        <v>9065</v>
      </c>
      <c r="T181" s="1">
        <v>29</v>
      </c>
      <c r="U181" s="1">
        <v>12235</v>
      </c>
    </row>
    <row r="182" spans="1:21" ht="15">
      <c r="A182" s="1" t="s">
        <v>76</v>
      </c>
      <c r="B182" s="1" t="s">
        <v>280</v>
      </c>
      <c r="C182" s="1">
        <v>12</v>
      </c>
      <c r="D182" s="1">
        <v>501</v>
      </c>
      <c r="E182" s="1">
        <v>0</v>
      </c>
      <c r="F182" s="1">
        <v>6629</v>
      </c>
      <c r="G182" s="1">
        <v>6040</v>
      </c>
      <c r="H182" s="1">
        <v>0</v>
      </c>
      <c r="I182" s="1">
        <v>1090</v>
      </c>
      <c r="J182" s="1">
        <v>144</v>
      </c>
      <c r="K182" s="1">
        <v>0</v>
      </c>
      <c r="L182" s="1">
        <v>1581</v>
      </c>
      <c r="M182" s="1">
        <v>1755</v>
      </c>
      <c r="N182" s="1">
        <v>0</v>
      </c>
      <c r="O182" s="1">
        <v>147</v>
      </c>
      <c r="P182" s="1">
        <v>645</v>
      </c>
      <c r="Q182" s="1">
        <v>0</v>
      </c>
      <c r="R182" s="1">
        <v>8210</v>
      </c>
      <c r="S182" s="1">
        <v>7795</v>
      </c>
      <c r="T182" s="1">
        <v>0</v>
      </c>
      <c r="U182" s="1">
        <v>1237</v>
      </c>
    </row>
    <row r="183" spans="1:21" ht="15">
      <c r="A183" s="1" t="s">
        <v>76</v>
      </c>
      <c r="B183" s="1" t="s">
        <v>295</v>
      </c>
      <c r="C183" s="1">
        <v>12</v>
      </c>
      <c r="D183" s="1">
        <v>455</v>
      </c>
      <c r="E183" s="1">
        <v>0</v>
      </c>
      <c r="F183" s="1">
        <v>3797</v>
      </c>
      <c r="G183" s="1">
        <v>3678</v>
      </c>
      <c r="H183" s="1">
        <v>12</v>
      </c>
      <c r="I183" s="1">
        <v>581</v>
      </c>
      <c r="J183" s="1">
        <v>783</v>
      </c>
      <c r="K183" s="1">
        <v>0</v>
      </c>
      <c r="L183" s="1">
        <v>7360</v>
      </c>
      <c r="M183" s="1">
        <v>4135</v>
      </c>
      <c r="N183" s="1">
        <v>0</v>
      </c>
      <c r="O183" s="1">
        <v>4008</v>
      </c>
      <c r="P183" s="1">
        <v>1238</v>
      </c>
      <c r="Q183" s="1">
        <v>0</v>
      </c>
      <c r="R183" s="1">
        <v>11157</v>
      </c>
      <c r="S183" s="1">
        <v>7813</v>
      </c>
      <c r="T183" s="1">
        <v>12</v>
      </c>
      <c r="U183" s="1">
        <v>4589</v>
      </c>
    </row>
    <row r="184" spans="1:21" ht="15">
      <c r="A184" s="1" t="s">
        <v>76</v>
      </c>
      <c r="B184" s="1" t="s">
        <v>281</v>
      </c>
      <c r="C184" s="1">
        <v>12</v>
      </c>
      <c r="D184" s="1">
        <v>899</v>
      </c>
      <c r="E184" s="1">
        <v>24</v>
      </c>
      <c r="F184" s="1">
        <v>5915</v>
      </c>
      <c r="G184" s="1">
        <v>6602</v>
      </c>
      <c r="H184" s="1">
        <v>115</v>
      </c>
      <c r="I184" s="1">
        <v>481</v>
      </c>
      <c r="J184" s="1">
        <v>10170</v>
      </c>
      <c r="K184" s="1">
        <v>1131</v>
      </c>
      <c r="L184" s="1">
        <v>14728</v>
      </c>
      <c r="M184" s="1">
        <v>8809</v>
      </c>
      <c r="N184" s="1">
        <v>3226</v>
      </c>
      <c r="O184" s="1">
        <v>13996</v>
      </c>
      <c r="P184" s="1">
        <v>11069</v>
      </c>
      <c r="Q184" s="1">
        <v>1155</v>
      </c>
      <c r="R184" s="1">
        <v>20643</v>
      </c>
      <c r="S184" s="1">
        <v>15411</v>
      </c>
      <c r="T184" s="1">
        <v>3341</v>
      </c>
      <c r="U184" s="1">
        <v>14477</v>
      </c>
    </row>
    <row r="185" spans="1:21" ht="15">
      <c r="A185" s="1" t="s">
        <v>76</v>
      </c>
      <c r="B185" s="1" t="s">
        <v>289</v>
      </c>
      <c r="C185" s="1">
        <v>12</v>
      </c>
      <c r="D185" s="1">
        <v>3572</v>
      </c>
      <c r="E185" s="1">
        <v>0</v>
      </c>
      <c r="F185" s="1">
        <v>7306</v>
      </c>
      <c r="G185" s="1">
        <v>6518</v>
      </c>
      <c r="H185" s="1">
        <v>0</v>
      </c>
      <c r="I185" s="1">
        <v>4360</v>
      </c>
      <c r="J185" s="1">
        <v>10636</v>
      </c>
      <c r="K185" s="1">
        <v>0</v>
      </c>
      <c r="L185" s="1">
        <v>5049</v>
      </c>
      <c r="M185" s="1">
        <v>3877</v>
      </c>
      <c r="N185" s="1">
        <v>0</v>
      </c>
      <c r="O185" s="1">
        <v>11808</v>
      </c>
      <c r="P185" s="1">
        <v>14208</v>
      </c>
      <c r="Q185" s="1">
        <v>0</v>
      </c>
      <c r="R185" s="1">
        <v>12355</v>
      </c>
      <c r="S185" s="1">
        <v>10395</v>
      </c>
      <c r="T185" s="1">
        <v>0</v>
      </c>
      <c r="U185" s="1">
        <v>16168</v>
      </c>
    </row>
    <row r="186" spans="1:21" ht="15">
      <c r="A186" s="1" t="s">
        <v>76</v>
      </c>
      <c r="B186" s="1" t="s">
        <v>282</v>
      </c>
      <c r="C186" s="1">
        <v>12</v>
      </c>
      <c r="D186" s="1">
        <v>1378</v>
      </c>
      <c r="E186" s="1">
        <v>11</v>
      </c>
      <c r="F186" s="1">
        <v>6354</v>
      </c>
      <c r="G186" s="1">
        <v>7296</v>
      </c>
      <c r="H186" s="1">
        <v>13</v>
      </c>
      <c r="I186" s="1">
        <v>435</v>
      </c>
      <c r="J186" s="1">
        <v>51560</v>
      </c>
      <c r="K186" s="1">
        <v>0</v>
      </c>
      <c r="L186" s="1">
        <v>1904</v>
      </c>
      <c r="M186" s="1">
        <v>913</v>
      </c>
      <c r="N186" s="1">
        <v>0</v>
      </c>
      <c r="O186" s="1">
        <v>52551</v>
      </c>
      <c r="P186" s="1">
        <v>52938</v>
      </c>
      <c r="Q186" s="1">
        <v>11</v>
      </c>
      <c r="R186" s="1">
        <v>8258</v>
      </c>
      <c r="S186" s="1">
        <v>8209</v>
      </c>
      <c r="T186" s="1">
        <v>13</v>
      </c>
      <c r="U186" s="1">
        <v>52986</v>
      </c>
    </row>
    <row r="187" spans="1:21" ht="15">
      <c r="A187" s="1" t="s">
        <v>76</v>
      </c>
      <c r="B187" s="1" t="s">
        <v>290</v>
      </c>
      <c r="C187" s="1">
        <v>12</v>
      </c>
      <c r="D187" s="1">
        <v>1588</v>
      </c>
      <c r="E187" s="1">
        <v>0</v>
      </c>
      <c r="F187" s="1">
        <v>4440</v>
      </c>
      <c r="G187" s="1">
        <v>4230</v>
      </c>
      <c r="H187" s="1">
        <v>0</v>
      </c>
      <c r="I187" s="1">
        <v>1798</v>
      </c>
      <c r="J187" s="1">
        <v>5314</v>
      </c>
      <c r="K187" s="1">
        <v>0</v>
      </c>
      <c r="L187" s="1">
        <v>3510</v>
      </c>
      <c r="M187" s="1">
        <v>3685</v>
      </c>
      <c r="N187" s="1">
        <v>0</v>
      </c>
      <c r="O187" s="1">
        <v>5139</v>
      </c>
      <c r="P187" s="1">
        <v>6902</v>
      </c>
      <c r="Q187" s="1">
        <v>0</v>
      </c>
      <c r="R187" s="1">
        <v>7950</v>
      </c>
      <c r="S187" s="1">
        <v>7915</v>
      </c>
      <c r="T187" s="1">
        <v>0</v>
      </c>
      <c r="U187" s="1">
        <v>6937</v>
      </c>
    </row>
    <row r="188" spans="1:21" ht="15">
      <c r="A188" s="1" t="s">
        <v>76</v>
      </c>
      <c r="B188" s="1" t="s">
        <v>293</v>
      </c>
      <c r="C188" s="1">
        <v>12</v>
      </c>
      <c r="D188" s="1">
        <v>590</v>
      </c>
      <c r="E188" s="1">
        <v>0</v>
      </c>
      <c r="F188" s="1">
        <v>3843</v>
      </c>
      <c r="G188" s="1">
        <v>3971</v>
      </c>
      <c r="H188" s="1">
        <v>0</v>
      </c>
      <c r="I188" s="1">
        <v>498</v>
      </c>
      <c r="J188" s="1">
        <v>22221</v>
      </c>
      <c r="K188" s="1">
        <v>0</v>
      </c>
      <c r="L188" s="1">
        <v>12619</v>
      </c>
      <c r="M188" s="1">
        <v>6032</v>
      </c>
      <c r="N188" s="1">
        <v>0</v>
      </c>
      <c r="O188" s="1">
        <v>28990</v>
      </c>
      <c r="P188" s="1">
        <v>22811</v>
      </c>
      <c r="Q188" s="1">
        <v>0</v>
      </c>
      <c r="R188" s="1">
        <v>16462</v>
      </c>
      <c r="S188" s="1">
        <v>10003</v>
      </c>
      <c r="T188" s="1">
        <v>0</v>
      </c>
      <c r="U188" s="1">
        <v>29488</v>
      </c>
    </row>
    <row r="189" spans="1:21" ht="15">
      <c r="A189" s="1" t="s">
        <v>76</v>
      </c>
      <c r="B189" s="1" t="s">
        <v>297</v>
      </c>
      <c r="C189" s="1">
        <v>12</v>
      </c>
      <c r="D189" s="1">
        <v>1806</v>
      </c>
      <c r="E189" s="1">
        <v>0</v>
      </c>
      <c r="F189" s="1">
        <v>7337</v>
      </c>
      <c r="G189" s="1">
        <v>13170</v>
      </c>
      <c r="H189" s="1">
        <v>973</v>
      </c>
      <c r="I189" s="1">
        <v>614</v>
      </c>
      <c r="J189" s="1">
        <v>16681</v>
      </c>
      <c r="K189" s="1">
        <v>0</v>
      </c>
      <c r="L189" s="1">
        <v>22928</v>
      </c>
      <c r="M189" s="1">
        <v>25320</v>
      </c>
      <c r="N189" s="1">
        <v>0</v>
      </c>
      <c r="O189" s="1">
        <v>14289</v>
      </c>
      <c r="P189" s="1">
        <v>18487</v>
      </c>
      <c r="Q189" s="1">
        <v>0</v>
      </c>
      <c r="R189" s="1">
        <v>30265</v>
      </c>
      <c r="S189" s="1">
        <v>38490</v>
      </c>
      <c r="T189" s="1">
        <v>973</v>
      </c>
      <c r="U189" s="1">
        <v>14903</v>
      </c>
    </row>
    <row r="190" spans="1:21" ht="15">
      <c r="A190" s="1" t="s">
        <v>77</v>
      </c>
      <c r="B190" s="1" t="s">
        <v>286</v>
      </c>
      <c r="C190" s="1">
        <v>6</v>
      </c>
      <c r="D190" s="1">
        <v>602</v>
      </c>
      <c r="E190" s="1">
        <v>0</v>
      </c>
      <c r="F190" s="1">
        <v>81</v>
      </c>
      <c r="G190" s="1">
        <v>74</v>
      </c>
      <c r="H190" s="1">
        <v>0</v>
      </c>
      <c r="I190" s="1">
        <v>0</v>
      </c>
      <c r="J190" s="1">
        <v>4456</v>
      </c>
      <c r="K190" s="1">
        <v>48</v>
      </c>
      <c r="L190" s="1">
        <v>974</v>
      </c>
      <c r="M190" s="1">
        <v>788</v>
      </c>
      <c r="N190" s="1">
        <v>28</v>
      </c>
      <c r="O190" s="1">
        <v>0</v>
      </c>
      <c r="P190" s="1">
        <v>5058</v>
      </c>
      <c r="Q190" s="1">
        <v>48</v>
      </c>
      <c r="R190" s="1">
        <v>1055</v>
      </c>
      <c r="S190" s="1">
        <v>862</v>
      </c>
      <c r="T190" s="1">
        <v>28</v>
      </c>
      <c r="U190" s="1">
        <v>0</v>
      </c>
    </row>
    <row r="191" spans="1:21" ht="15">
      <c r="A191" s="1" t="s">
        <v>78</v>
      </c>
      <c r="B191" s="1" t="s">
        <v>279</v>
      </c>
      <c r="C191" s="1">
        <v>12</v>
      </c>
      <c r="D191" s="1">
        <v>141</v>
      </c>
      <c r="E191" s="1">
        <v>0</v>
      </c>
      <c r="F191" s="1">
        <v>139</v>
      </c>
      <c r="G191" s="1">
        <v>116</v>
      </c>
      <c r="H191" s="1">
        <v>0</v>
      </c>
      <c r="I191" s="1">
        <v>165</v>
      </c>
      <c r="J191" s="1">
        <v>3122</v>
      </c>
      <c r="K191" s="1">
        <v>71</v>
      </c>
      <c r="L191" s="1">
        <v>1129</v>
      </c>
      <c r="M191" s="1">
        <v>1065</v>
      </c>
      <c r="N191" s="1">
        <v>170</v>
      </c>
      <c r="O191" s="1">
        <v>3129</v>
      </c>
      <c r="P191" s="1">
        <v>3263</v>
      </c>
      <c r="Q191" s="1">
        <v>71</v>
      </c>
      <c r="R191" s="1">
        <v>1268</v>
      </c>
      <c r="S191" s="1">
        <v>1181</v>
      </c>
      <c r="T191" s="1">
        <v>170</v>
      </c>
      <c r="U191" s="1">
        <v>3294</v>
      </c>
    </row>
    <row r="192" spans="1:21" ht="15">
      <c r="A192" s="1" t="s">
        <v>78</v>
      </c>
      <c r="B192" s="1" t="s">
        <v>280</v>
      </c>
      <c r="C192" s="1">
        <v>12</v>
      </c>
      <c r="D192" s="1">
        <v>44</v>
      </c>
      <c r="E192" s="1">
        <v>0</v>
      </c>
      <c r="F192" s="1">
        <v>65</v>
      </c>
      <c r="G192" s="1">
        <v>26</v>
      </c>
      <c r="H192" s="1">
        <v>0</v>
      </c>
      <c r="I192" s="1">
        <v>75</v>
      </c>
      <c r="J192" s="1">
        <v>1182</v>
      </c>
      <c r="K192" s="1">
        <v>21</v>
      </c>
      <c r="L192" s="1">
        <v>778</v>
      </c>
      <c r="M192" s="1">
        <v>725</v>
      </c>
      <c r="N192" s="1">
        <v>132</v>
      </c>
      <c r="O192" s="1">
        <v>1116</v>
      </c>
      <c r="P192" s="1">
        <v>1226</v>
      </c>
      <c r="Q192" s="1">
        <v>21</v>
      </c>
      <c r="R192" s="1">
        <v>843</v>
      </c>
      <c r="S192" s="1">
        <v>751</v>
      </c>
      <c r="T192" s="1">
        <v>132</v>
      </c>
      <c r="U192" s="1">
        <v>1191</v>
      </c>
    </row>
    <row r="193" spans="1:21" ht="15">
      <c r="A193" s="1" t="s">
        <v>79</v>
      </c>
      <c r="B193" s="1" t="s">
        <v>286</v>
      </c>
      <c r="C193" s="1">
        <v>12</v>
      </c>
      <c r="D193" s="1">
        <v>99</v>
      </c>
      <c r="E193" s="1">
        <v>0</v>
      </c>
      <c r="F193" s="1">
        <v>211</v>
      </c>
      <c r="G193" s="1">
        <v>147</v>
      </c>
      <c r="H193" s="1">
        <v>0</v>
      </c>
      <c r="I193" s="1">
        <v>165</v>
      </c>
      <c r="J193" s="1">
        <v>2735</v>
      </c>
      <c r="K193" s="1">
        <v>0</v>
      </c>
      <c r="L193" s="1">
        <v>2280</v>
      </c>
      <c r="M193" s="1">
        <v>2209</v>
      </c>
      <c r="N193" s="1">
        <v>0</v>
      </c>
      <c r="O193" s="1">
        <v>2832</v>
      </c>
      <c r="P193" s="1">
        <v>2834</v>
      </c>
      <c r="Q193" s="1">
        <v>0</v>
      </c>
      <c r="R193" s="1">
        <v>2491</v>
      </c>
      <c r="S193" s="1">
        <v>2356</v>
      </c>
      <c r="T193" s="1">
        <v>0</v>
      </c>
      <c r="U193" s="1">
        <v>2997</v>
      </c>
    </row>
    <row r="194" spans="1:21" ht="15">
      <c r="A194" s="1" t="s">
        <v>80</v>
      </c>
      <c r="B194" s="1" t="s">
        <v>293</v>
      </c>
      <c r="C194" s="1">
        <v>12</v>
      </c>
      <c r="D194" s="1">
        <v>233</v>
      </c>
      <c r="E194" s="1">
        <v>0</v>
      </c>
      <c r="F194" s="1">
        <v>82</v>
      </c>
      <c r="G194" s="1">
        <v>61</v>
      </c>
      <c r="H194" s="1">
        <v>0</v>
      </c>
      <c r="I194" s="1">
        <v>258</v>
      </c>
      <c r="J194" s="1">
        <v>759</v>
      </c>
      <c r="K194" s="1">
        <v>305</v>
      </c>
      <c r="L194" s="1">
        <v>2561</v>
      </c>
      <c r="M194" s="1">
        <v>1843</v>
      </c>
      <c r="N194" s="1">
        <v>515</v>
      </c>
      <c r="O194" s="1">
        <v>1249</v>
      </c>
      <c r="P194" s="1">
        <v>992</v>
      </c>
      <c r="Q194" s="1">
        <v>305</v>
      </c>
      <c r="R194" s="1">
        <v>2643</v>
      </c>
      <c r="S194" s="1">
        <v>1904</v>
      </c>
      <c r="T194" s="1">
        <v>515</v>
      </c>
      <c r="U194" s="1">
        <v>1507</v>
      </c>
    </row>
    <row r="195" spans="1:21" ht="15">
      <c r="A195" s="1" t="s">
        <v>81</v>
      </c>
      <c r="B195" s="1" t="s">
        <v>283</v>
      </c>
      <c r="C195" s="1">
        <v>12</v>
      </c>
      <c r="D195" s="1">
        <v>2282</v>
      </c>
      <c r="E195" s="1">
        <v>2</v>
      </c>
      <c r="F195" s="1">
        <v>2504</v>
      </c>
      <c r="G195" s="1">
        <v>2107</v>
      </c>
      <c r="H195" s="1">
        <v>3</v>
      </c>
      <c r="I195" s="1">
        <v>2688</v>
      </c>
      <c r="J195" s="1">
        <v>4588</v>
      </c>
      <c r="K195" s="1">
        <v>785</v>
      </c>
      <c r="L195" s="1">
        <v>2086</v>
      </c>
      <c r="M195" s="1">
        <v>2095</v>
      </c>
      <c r="N195" s="1">
        <v>719</v>
      </c>
      <c r="O195" s="1">
        <v>4527</v>
      </c>
      <c r="P195" s="1">
        <v>6870</v>
      </c>
      <c r="Q195" s="1">
        <v>787</v>
      </c>
      <c r="R195" s="1">
        <v>4590</v>
      </c>
      <c r="S195" s="1">
        <v>4202</v>
      </c>
      <c r="T195" s="1">
        <v>722</v>
      </c>
      <c r="U195" s="1">
        <v>7215</v>
      </c>
    </row>
    <row r="196" spans="1:21" ht="15">
      <c r="A196" s="1" t="s">
        <v>81</v>
      </c>
      <c r="B196" s="1" t="s">
        <v>285</v>
      </c>
      <c r="C196" s="1">
        <v>12</v>
      </c>
      <c r="D196" s="1">
        <v>274</v>
      </c>
      <c r="E196" s="1">
        <v>129</v>
      </c>
      <c r="F196" s="1">
        <v>1768</v>
      </c>
      <c r="G196" s="1">
        <v>1596</v>
      </c>
      <c r="H196" s="1">
        <v>142</v>
      </c>
      <c r="I196" s="1">
        <v>428</v>
      </c>
      <c r="J196" s="1">
        <v>433</v>
      </c>
      <c r="K196" s="1">
        <v>671</v>
      </c>
      <c r="L196" s="1">
        <v>2454</v>
      </c>
      <c r="M196" s="1">
        <v>2311</v>
      </c>
      <c r="N196" s="1">
        <v>871</v>
      </c>
      <c r="O196" s="1">
        <v>378</v>
      </c>
      <c r="P196" s="1">
        <v>707</v>
      </c>
      <c r="Q196" s="1">
        <v>800</v>
      </c>
      <c r="R196" s="1">
        <v>4222</v>
      </c>
      <c r="S196" s="1">
        <v>3907</v>
      </c>
      <c r="T196" s="1">
        <v>1013</v>
      </c>
      <c r="U196" s="1">
        <v>806</v>
      </c>
    </row>
    <row r="197" spans="1:21" ht="15">
      <c r="A197" s="1" t="s">
        <v>81</v>
      </c>
      <c r="B197" s="1" t="s">
        <v>287</v>
      </c>
      <c r="C197" s="1">
        <v>12</v>
      </c>
      <c r="D197" s="1">
        <v>468</v>
      </c>
      <c r="E197" s="1">
        <v>65</v>
      </c>
      <c r="F197" s="1">
        <v>3047</v>
      </c>
      <c r="G197" s="1">
        <v>2770</v>
      </c>
      <c r="H197" s="1">
        <v>158</v>
      </c>
      <c r="I197" s="1">
        <v>666</v>
      </c>
      <c r="J197" s="1">
        <v>1291</v>
      </c>
      <c r="K197" s="1">
        <v>952</v>
      </c>
      <c r="L197" s="1">
        <v>2188</v>
      </c>
      <c r="M197" s="1">
        <v>2429</v>
      </c>
      <c r="N197" s="1">
        <v>654</v>
      </c>
      <c r="O197" s="1">
        <v>1342</v>
      </c>
      <c r="P197" s="1">
        <v>1759</v>
      </c>
      <c r="Q197" s="1">
        <v>1017</v>
      </c>
      <c r="R197" s="1">
        <v>5235</v>
      </c>
      <c r="S197" s="1">
        <v>5199</v>
      </c>
      <c r="T197" s="1">
        <v>812</v>
      </c>
      <c r="U197" s="1">
        <v>2008</v>
      </c>
    </row>
    <row r="198" spans="1:21" ht="15">
      <c r="A198" s="1" t="s">
        <v>81</v>
      </c>
      <c r="B198" s="1" t="s">
        <v>288</v>
      </c>
      <c r="C198" s="1">
        <v>12</v>
      </c>
      <c r="D198" s="1">
        <v>290</v>
      </c>
      <c r="E198" s="1">
        <v>27</v>
      </c>
      <c r="F198" s="1">
        <v>993</v>
      </c>
      <c r="G198" s="1">
        <v>842</v>
      </c>
      <c r="H198" s="1">
        <v>78</v>
      </c>
      <c r="I198" s="1">
        <v>399</v>
      </c>
      <c r="J198" s="1">
        <v>1335</v>
      </c>
      <c r="K198" s="1">
        <v>1195</v>
      </c>
      <c r="L198" s="1">
        <v>4049</v>
      </c>
      <c r="M198" s="1">
        <v>3402</v>
      </c>
      <c r="N198" s="1">
        <v>1047</v>
      </c>
      <c r="O198" s="1">
        <v>1974</v>
      </c>
      <c r="P198" s="1">
        <v>1625</v>
      </c>
      <c r="Q198" s="1">
        <v>1222</v>
      </c>
      <c r="R198" s="1">
        <v>5042</v>
      </c>
      <c r="S198" s="1">
        <v>4244</v>
      </c>
      <c r="T198" s="1">
        <v>1125</v>
      </c>
      <c r="U198" s="1">
        <v>2373</v>
      </c>
    </row>
    <row r="199" spans="1:21" ht="15">
      <c r="A199" s="1" t="s">
        <v>81</v>
      </c>
      <c r="B199" s="1" t="s">
        <v>300</v>
      </c>
      <c r="C199" s="1">
        <v>12</v>
      </c>
      <c r="D199" s="1">
        <v>897</v>
      </c>
      <c r="E199" s="1">
        <v>0</v>
      </c>
      <c r="F199" s="1">
        <v>1463</v>
      </c>
      <c r="G199" s="1">
        <v>1271</v>
      </c>
      <c r="H199" s="1">
        <v>0</v>
      </c>
      <c r="I199" s="1">
        <v>1073</v>
      </c>
      <c r="J199" s="1">
        <v>3239</v>
      </c>
      <c r="K199" s="1">
        <v>1323</v>
      </c>
      <c r="L199" s="1">
        <v>9541</v>
      </c>
      <c r="M199" s="1">
        <v>7955</v>
      </c>
      <c r="N199" s="1">
        <v>525</v>
      </c>
      <c r="O199" s="1">
        <v>5698</v>
      </c>
      <c r="P199" s="1">
        <v>4136</v>
      </c>
      <c r="Q199" s="1">
        <v>1323</v>
      </c>
      <c r="R199" s="1">
        <v>11004</v>
      </c>
      <c r="S199" s="1">
        <v>9226</v>
      </c>
      <c r="T199" s="1">
        <v>525</v>
      </c>
      <c r="U199" s="1">
        <v>6771</v>
      </c>
    </row>
    <row r="200" spans="1:21" ht="15">
      <c r="A200" s="1" t="s">
        <v>81</v>
      </c>
      <c r="B200" s="1" t="s">
        <v>301</v>
      </c>
      <c r="C200" s="1">
        <v>12</v>
      </c>
      <c r="D200" s="1">
        <v>439</v>
      </c>
      <c r="E200" s="1">
        <v>190</v>
      </c>
      <c r="F200" s="1">
        <v>4114</v>
      </c>
      <c r="G200" s="1">
        <v>3927</v>
      </c>
      <c r="H200" s="1">
        <v>196</v>
      </c>
      <c r="I200" s="1">
        <v>620</v>
      </c>
      <c r="J200" s="1">
        <v>191</v>
      </c>
      <c r="K200" s="1">
        <v>201</v>
      </c>
      <c r="L200" s="1">
        <v>922</v>
      </c>
      <c r="M200" s="1">
        <v>864</v>
      </c>
      <c r="N200" s="1">
        <v>235</v>
      </c>
      <c r="O200" s="1">
        <v>202</v>
      </c>
      <c r="P200" s="1">
        <v>630</v>
      </c>
      <c r="Q200" s="1">
        <v>391</v>
      </c>
      <c r="R200" s="1">
        <v>5036</v>
      </c>
      <c r="S200" s="1">
        <v>4791</v>
      </c>
      <c r="T200" s="1">
        <v>431</v>
      </c>
      <c r="U200" s="1">
        <v>822</v>
      </c>
    </row>
    <row r="201" spans="1:21" ht="15">
      <c r="A201" s="1" t="s">
        <v>82</v>
      </c>
      <c r="B201" s="1" t="s">
        <v>279</v>
      </c>
      <c r="C201" s="1">
        <v>12</v>
      </c>
      <c r="D201" s="1">
        <v>5</v>
      </c>
      <c r="E201" s="1">
        <v>0</v>
      </c>
      <c r="F201" s="1">
        <v>9</v>
      </c>
      <c r="G201" s="1">
        <v>6</v>
      </c>
      <c r="H201" s="1">
        <v>0</v>
      </c>
      <c r="I201" s="1">
        <v>7</v>
      </c>
      <c r="J201" s="1">
        <v>1410</v>
      </c>
      <c r="K201" s="1">
        <v>31</v>
      </c>
      <c r="L201" s="1">
        <v>319</v>
      </c>
      <c r="M201" s="1">
        <v>422</v>
      </c>
      <c r="N201" s="1">
        <v>3</v>
      </c>
      <c r="O201" s="1">
        <v>1337</v>
      </c>
      <c r="P201" s="1">
        <v>1415</v>
      </c>
      <c r="Q201" s="1">
        <v>31</v>
      </c>
      <c r="R201" s="1">
        <v>328</v>
      </c>
      <c r="S201" s="1">
        <v>428</v>
      </c>
      <c r="T201" s="1">
        <v>3</v>
      </c>
      <c r="U201" s="1">
        <v>1344</v>
      </c>
    </row>
    <row r="202" spans="1:21" ht="15">
      <c r="A202" s="1" t="s">
        <v>83</v>
      </c>
      <c r="B202" s="1" t="s">
        <v>279</v>
      </c>
      <c r="C202" s="1">
        <v>12</v>
      </c>
      <c r="D202" s="1">
        <v>22</v>
      </c>
      <c r="E202" s="1">
        <v>0</v>
      </c>
      <c r="F202" s="1">
        <v>55</v>
      </c>
      <c r="G202" s="1">
        <v>39</v>
      </c>
      <c r="H202" s="1">
        <v>0</v>
      </c>
      <c r="I202" s="1">
        <v>38</v>
      </c>
      <c r="J202" s="1">
        <v>695</v>
      </c>
      <c r="K202" s="1">
        <v>1200</v>
      </c>
      <c r="L202" s="1">
        <v>2306</v>
      </c>
      <c r="M202" s="1">
        <v>2215</v>
      </c>
      <c r="N202" s="1">
        <v>1394</v>
      </c>
      <c r="O202" s="1">
        <v>651</v>
      </c>
      <c r="P202" s="1">
        <v>717</v>
      </c>
      <c r="Q202" s="1">
        <v>1200</v>
      </c>
      <c r="R202" s="1">
        <v>2361</v>
      </c>
      <c r="S202" s="1">
        <v>2254</v>
      </c>
      <c r="T202" s="1">
        <v>1394</v>
      </c>
      <c r="U202" s="1">
        <v>689</v>
      </c>
    </row>
    <row r="203" spans="1:21" ht="15">
      <c r="A203" s="1" t="s">
        <v>83</v>
      </c>
      <c r="B203" s="1" t="s">
        <v>280</v>
      </c>
      <c r="C203" s="1">
        <v>12</v>
      </c>
      <c r="D203" s="1">
        <v>11</v>
      </c>
      <c r="E203" s="1">
        <v>0</v>
      </c>
      <c r="F203" s="1">
        <v>20</v>
      </c>
      <c r="G203" s="1">
        <v>23</v>
      </c>
      <c r="H203" s="1">
        <v>0</v>
      </c>
      <c r="I203" s="1">
        <v>9</v>
      </c>
      <c r="J203" s="1">
        <v>204</v>
      </c>
      <c r="K203" s="1">
        <v>534</v>
      </c>
      <c r="L203" s="1">
        <v>673</v>
      </c>
      <c r="M203" s="1">
        <v>817</v>
      </c>
      <c r="N203" s="1">
        <v>631</v>
      </c>
      <c r="O203" s="1">
        <v>213</v>
      </c>
      <c r="P203" s="1">
        <v>215</v>
      </c>
      <c r="Q203" s="1">
        <v>534</v>
      </c>
      <c r="R203" s="1">
        <v>693</v>
      </c>
      <c r="S203" s="1">
        <v>840</v>
      </c>
      <c r="T203" s="1">
        <v>631</v>
      </c>
      <c r="U203" s="1">
        <v>222</v>
      </c>
    </row>
    <row r="204" spans="1:21" ht="15">
      <c r="A204" s="1" t="s">
        <v>83</v>
      </c>
      <c r="B204" s="1" t="s">
        <v>281</v>
      </c>
      <c r="C204" s="1">
        <v>12</v>
      </c>
      <c r="D204" s="1">
        <v>1</v>
      </c>
      <c r="E204" s="1">
        <v>0</v>
      </c>
      <c r="F204" s="1">
        <v>2</v>
      </c>
      <c r="G204" s="1">
        <v>1</v>
      </c>
      <c r="H204" s="1">
        <v>0</v>
      </c>
      <c r="I204" s="1">
        <v>1</v>
      </c>
      <c r="J204" s="1">
        <v>205</v>
      </c>
      <c r="K204" s="1">
        <v>499</v>
      </c>
      <c r="L204" s="1">
        <v>971</v>
      </c>
      <c r="M204" s="1">
        <v>950</v>
      </c>
      <c r="N204" s="1">
        <v>391</v>
      </c>
      <c r="O204" s="1">
        <v>335</v>
      </c>
      <c r="P204" s="1">
        <v>206</v>
      </c>
      <c r="Q204" s="1">
        <v>499</v>
      </c>
      <c r="R204" s="1">
        <v>973</v>
      </c>
      <c r="S204" s="1">
        <v>951</v>
      </c>
      <c r="T204" s="1">
        <v>391</v>
      </c>
      <c r="U204" s="1">
        <v>336</v>
      </c>
    </row>
    <row r="205" spans="1:21" ht="15">
      <c r="A205" s="1" t="s">
        <v>83</v>
      </c>
      <c r="B205" s="1" t="s">
        <v>282</v>
      </c>
      <c r="C205" s="1">
        <v>12</v>
      </c>
      <c r="D205" s="1">
        <v>4</v>
      </c>
      <c r="E205" s="1">
        <v>0</v>
      </c>
      <c r="F205" s="1">
        <v>11</v>
      </c>
      <c r="G205" s="1">
        <v>5</v>
      </c>
      <c r="H205" s="1">
        <v>0</v>
      </c>
      <c r="I205" s="1">
        <v>12</v>
      </c>
      <c r="J205" s="1">
        <v>304</v>
      </c>
      <c r="K205" s="1">
        <v>848</v>
      </c>
      <c r="L205" s="1">
        <v>3139</v>
      </c>
      <c r="M205" s="1">
        <v>2246</v>
      </c>
      <c r="N205" s="1">
        <v>1156</v>
      </c>
      <c r="O205" s="1">
        <v>890</v>
      </c>
      <c r="P205" s="1">
        <v>308</v>
      </c>
      <c r="Q205" s="1">
        <v>848</v>
      </c>
      <c r="R205" s="1">
        <v>3150</v>
      </c>
      <c r="S205" s="1">
        <v>2251</v>
      </c>
      <c r="T205" s="1">
        <v>1156</v>
      </c>
      <c r="U205" s="1">
        <v>902</v>
      </c>
    </row>
    <row r="206" spans="1:21" ht="15">
      <c r="A206" s="1" t="s">
        <v>84</v>
      </c>
      <c r="B206" s="1" t="s">
        <v>302</v>
      </c>
      <c r="C206" s="1">
        <v>12</v>
      </c>
      <c r="D206" s="1">
        <v>341</v>
      </c>
      <c r="E206" s="1">
        <v>0</v>
      </c>
      <c r="F206" s="1">
        <v>14</v>
      </c>
      <c r="G206" s="1">
        <v>17</v>
      </c>
      <c r="H206" s="1">
        <v>0</v>
      </c>
      <c r="I206" s="1">
        <v>366</v>
      </c>
      <c r="J206" s="1">
        <v>3829</v>
      </c>
      <c r="K206" s="1">
        <v>0</v>
      </c>
      <c r="L206" s="1">
        <v>2914</v>
      </c>
      <c r="M206" s="1">
        <v>2145</v>
      </c>
      <c r="N206" s="1">
        <v>0</v>
      </c>
      <c r="O206" s="1">
        <v>4553</v>
      </c>
      <c r="P206" s="1">
        <v>4170</v>
      </c>
      <c r="Q206" s="1">
        <v>0</v>
      </c>
      <c r="R206" s="1">
        <v>2928</v>
      </c>
      <c r="S206" s="1">
        <v>2162</v>
      </c>
      <c r="T206" s="1">
        <v>0</v>
      </c>
      <c r="U206" s="1">
        <v>4919</v>
      </c>
    </row>
    <row r="207" spans="1:21" ht="15">
      <c r="A207" s="1" t="s">
        <v>84</v>
      </c>
      <c r="B207" s="1" t="s">
        <v>303</v>
      </c>
      <c r="C207" s="1">
        <v>12</v>
      </c>
      <c r="D207" s="1">
        <v>4</v>
      </c>
      <c r="E207" s="1">
        <v>0</v>
      </c>
      <c r="F207" s="1">
        <v>5</v>
      </c>
      <c r="G207" s="1">
        <v>6</v>
      </c>
      <c r="H207" s="1">
        <v>0</v>
      </c>
      <c r="I207" s="1">
        <v>2</v>
      </c>
      <c r="J207" s="1">
        <v>1869</v>
      </c>
      <c r="K207" s="1">
        <v>0</v>
      </c>
      <c r="L207" s="1">
        <v>1028</v>
      </c>
      <c r="M207" s="1">
        <v>885</v>
      </c>
      <c r="N207" s="1">
        <v>0</v>
      </c>
      <c r="O207" s="1">
        <v>2000</v>
      </c>
      <c r="P207" s="1">
        <v>1873</v>
      </c>
      <c r="Q207" s="1">
        <v>0</v>
      </c>
      <c r="R207" s="1">
        <v>1033</v>
      </c>
      <c r="S207" s="1">
        <v>891</v>
      </c>
      <c r="T207" s="1">
        <v>0</v>
      </c>
      <c r="U207" s="1">
        <v>2002</v>
      </c>
    </row>
    <row r="208" spans="1:21" ht="15">
      <c r="A208" s="1" t="s">
        <v>85</v>
      </c>
      <c r="B208" s="1" t="s">
        <v>279</v>
      </c>
      <c r="C208" s="1">
        <v>12</v>
      </c>
      <c r="D208" s="1">
        <v>20</v>
      </c>
      <c r="E208" s="1">
        <v>0</v>
      </c>
      <c r="F208" s="1">
        <v>29</v>
      </c>
      <c r="G208" s="1">
        <v>22</v>
      </c>
      <c r="H208" s="1">
        <v>1</v>
      </c>
      <c r="I208" s="1">
        <v>26</v>
      </c>
      <c r="J208" s="1">
        <v>2769</v>
      </c>
      <c r="K208" s="1">
        <v>1</v>
      </c>
      <c r="L208" s="1">
        <v>268</v>
      </c>
      <c r="M208" s="1">
        <v>152</v>
      </c>
      <c r="N208" s="1">
        <v>0</v>
      </c>
      <c r="O208" s="1">
        <v>2886</v>
      </c>
      <c r="P208" s="1">
        <v>2789</v>
      </c>
      <c r="Q208" s="1">
        <v>1</v>
      </c>
      <c r="R208" s="1">
        <v>297</v>
      </c>
      <c r="S208" s="1">
        <v>174</v>
      </c>
      <c r="T208" s="1">
        <v>1</v>
      </c>
      <c r="U208" s="1">
        <v>2912</v>
      </c>
    </row>
    <row r="209" spans="1:21" ht="15">
      <c r="A209" s="1" t="s">
        <v>85</v>
      </c>
      <c r="B209" s="1" t="s">
        <v>280</v>
      </c>
      <c r="C209" s="1">
        <v>12</v>
      </c>
      <c r="D209" s="1">
        <v>2</v>
      </c>
      <c r="E209" s="1">
        <v>0</v>
      </c>
      <c r="F209" s="1">
        <v>14</v>
      </c>
      <c r="G209" s="1">
        <v>7</v>
      </c>
      <c r="H209" s="1">
        <v>0</v>
      </c>
      <c r="I209" s="1">
        <v>9</v>
      </c>
      <c r="J209" s="1">
        <v>868</v>
      </c>
      <c r="K209" s="1">
        <v>0</v>
      </c>
      <c r="L209" s="1">
        <v>412</v>
      </c>
      <c r="M209" s="1">
        <v>284</v>
      </c>
      <c r="N209" s="1">
        <v>0</v>
      </c>
      <c r="O209" s="1">
        <v>996</v>
      </c>
      <c r="P209" s="1">
        <v>870</v>
      </c>
      <c r="Q209" s="1">
        <v>0</v>
      </c>
      <c r="R209" s="1">
        <v>426</v>
      </c>
      <c r="S209" s="1">
        <v>291</v>
      </c>
      <c r="T209" s="1">
        <v>0</v>
      </c>
      <c r="U209" s="1">
        <v>1005</v>
      </c>
    </row>
    <row r="210" spans="1:21" ht="15">
      <c r="A210" s="1" t="s">
        <v>85</v>
      </c>
      <c r="B210" s="1" t="s">
        <v>281</v>
      </c>
      <c r="C210" s="1">
        <v>12</v>
      </c>
      <c r="D210" s="1">
        <v>6</v>
      </c>
      <c r="E210" s="1">
        <v>0</v>
      </c>
      <c r="F210" s="1">
        <v>13</v>
      </c>
      <c r="G210" s="1">
        <v>15</v>
      </c>
      <c r="H210" s="1">
        <v>0</v>
      </c>
      <c r="I210" s="1">
        <v>4</v>
      </c>
      <c r="J210" s="1">
        <v>651</v>
      </c>
      <c r="K210" s="1">
        <v>0</v>
      </c>
      <c r="L210" s="1">
        <v>131</v>
      </c>
      <c r="M210" s="1">
        <v>93</v>
      </c>
      <c r="N210" s="1">
        <v>0</v>
      </c>
      <c r="O210" s="1">
        <v>689</v>
      </c>
      <c r="P210" s="1">
        <v>657</v>
      </c>
      <c r="Q210" s="1">
        <v>0</v>
      </c>
      <c r="R210" s="1">
        <v>144</v>
      </c>
      <c r="S210" s="1">
        <v>108</v>
      </c>
      <c r="T210" s="1">
        <v>0</v>
      </c>
      <c r="U210" s="1">
        <v>693</v>
      </c>
    </row>
    <row r="211" spans="1:21" ht="15">
      <c r="A211" s="1" t="s">
        <v>85</v>
      </c>
      <c r="B211" s="1" t="s">
        <v>282</v>
      </c>
      <c r="C211" s="1">
        <v>10</v>
      </c>
      <c r="D211" s="1">
        <v>10</v>
      </c>
      <c r="E211" s="1">
        <v>0</v>
      </c>
      <c r="F211" s="1">
        <v>0</v>
      </c>
      <c r="G211" s="1">
        <v>4</v>
      </c>
      <c r="H211" s="1">
        <v>0</v>
      </c>
      <c r="I211" s="1">
        <v>0</v>
      </c>
      <c r="J211" s="1">
        <v>1983</v>
      </c>
      <c r="K211" s="1">
        <v>0</v>
      </c>
      <c r="L211" s="1">
        <v>286</v>
      </c>
      <c r="M211" s="1">
        <v>245</v>
      </c>
      <c r="N211" s="1">
        <v>0</v>
      </c>
      <c r="O211" s="1">
        <v>0</v>
      </c>
      <c r="P211" s="1">
        <v>1993</v>
      </c>
      <c r="Q211" s="1">
        <v>0</v>
      </c>
      <c r="R211" s="1">
        <v>286</v>
      </c>
      <c r="S211" s="1">
        <v>249</v>
      </c>
      <c r="T211" s="1">
        <v>0</v>
      </c>
      <c r="U211" s="1">
        <v>0</v>
      </c>
    </row>
    <row r="212" spans="1:21" ht="15">
      <c r="A212" s="1" t="s">
        <v>86</v>
      </c>
      <c r="B212" s="1" t="s">
        <v>283</v>
      </c>
      <c r="C212" s="1">
        <v>12</v>
      </c>
      <c r="D212" s="1">
        <v>892</v>
      </c>
      <c r="E212" s="1">
        <v>0</v>
      </c>
      <c r="F212" s="1">
        <v>100</v>
      </c>
      <c r="G212" s="1">
        <v>69</v>
      </c>
      <c r="H212" s="1">
        <v>0</v>
      </c>
      <c r="I212" s="1">
        <v>923</v>
      </c>
      <c r="J212" s="1">
        <v>1872</v>
      </c>
      <c r="K212" s="1">
        <v>10</v>
      </c>
      <c r="L212" s="1">
        <v>2200</v>
      </c>
      <c r="M212" s="1">
        <v>2039</v>
      </c>
      <c r="N212" s="1">
        <v>301</v>
      </c>
      <c r="O212" s="1">
        <v>2245</v>
      </c>
      <c r="P212" s="1">
        <v>2764</v>
      </c>
      <c r="Q212" s="1">
        <v>10</v>
      </c>
      <c r="R212" s="1">
        <v>2300</v>
      </c>
      <c r="S212" s="1">
        <v>2108</v>
      </c>
      <c r="T212" s="1">
        <v>301</v>
      </c>
      <c r="U212" s="1">
        <v>3168</v>
      </c>
    </row>
    <row r="213" spans="1:21" ht="15">
      <c r="A213" s="1" t="s">
        <v>86</v>
      </c>
      <c r="B213" s="1" t="s">
        <v>285</v>
      </c>
      <c r="C213" s="1">
        <v>12</v>
      </c>
      <c r="D213" s="1">
        <v>283</v>
      </c>
      <c r="E213" s="1">
        <v>0</v>
      </c>
      <c r="F213" s="1">
        <v>52</v>
      </c>
      <c r="G213" s="1">
        <v>31</v>
      </c>
      <c r="H213" s="1">
        <v>0</v>
      </c>
      <c r="I213" s="1">
        <v>304</v>
      </c>
      <c r="J213" s="1">
        <v>807</v>
      </c>
      <c r="K213" s="1">
        <v>0</v>
      </c>
      <c r="L213" s="1">
        <v>1006</v>
      </c>
      <c r="M213" s="1">
        <v>890</v>
      </c>
      <c r="N213" s="1">
        <v>147</v>
      </c>
      <c r="O213" s="1">
        <v>975</v>
      </c>
      <c r="P213" s="1">
        <v>1090</v>
      </c>
      <c r="Q213" s="1">
        <v>0</v>
      </c>
      <c r="R213" s="1">
        <v>1058</v>
      </c>
      <c r="S213" s="1">
        <v>921</v>
      </c>
      <c r="T213" s="1">
        <v>147</v>
      </c>
      <c r="U213" s="1">
        <v>1279</v>
      </c>
    </row>
    <row r="214" spans="1:21" ht="15">
      <c r="A214" s="1" t="s">
        <v>86</v>
      </c>
      <c r="B214" s="1" t="s">
        <v>288</v>
      </c>
      <c r="C214" s="1">
        <v>12</v>
      </c>
      <c r="D214" s="1">
        <v>525</v>
      </c>
      <c r="E214" s="1">
        <v>0</v>
      </c>
      <c r="F214" s="1">
        <v>0</v>
      </c>
      <c r="G214" s="1">
        <v>0</v>
      </c>
      <c r="H214" s="1">
        <v>0</v>
      </c>
      <c r="I214" s="1">
        <v>525</v>
      </c>
      <c r="J214" s="1">
        <v>433</v>
      </c>
      <c r="K214" s="1">
        <v>0</v>
      </c>
      <c r="L214" s="1">
        <v>0</v>
      </c>
      <c r="M214" s="1">
        <v>126</v>
      </c>
      <c r="N214" s="1">
        <v>0</v>
      </c>
      <c r="O214" s="1">
        <v>399</v>
      </c>
      <c r="P214" s="1">
        <v>958</v>
      </c>
      <c r="Q214" s="1">
        <v>0</v>
      </c>
      <c r="R214" s="1">
        <v>0</v>
      </c>
      <c r="S214" s="1">
        <v>126</v>
      </c>
      <c r="T214" s="1">
        <v>0</v>
      </c>
      <c r="U214" s="1">
        <v>924</v>
      </c>
    </row>
    <row r="215" spans="1:21" ht="15">
      <c r="A215" s="1" t="s">
        <v>87</v>
      </c>
      <c r="B215" s="1" t="s">
        <v>279</v>
      </c>
      <c r="C215" s="1">
        <v>12</v>
      </c>
      <c r="D215" s="1">
        <v>279</v>
      </c>
      <c r="E215" s="1">
        <v>0</v>
      </c>
      <c r="F215" s="1">
        <v>664</v>
      </c>
      <c r="G215" s="1">
        <v>516</v>
      </c>
      <c r="H215" s="1">
        <v>1</v>
      </c>
      <c r="I215" s="1">
        <v>426</v>
      </c>
      <c r="J215" s="1">
        <v>12678</v>
      </c>
      <c r="K215" s="1">
        <v>0</v>
      </c>
      <c r="L215" s="1">
        <v>6524</v>
      </c>
      <c r="M215" s="1">
        <v>6356</v>
      </c>
      <c r="N215" s="1">
        <v>0</v>
      </c>
      <c r="O215" s="1">
        <v>12946</v>
      </c>
      <c r="P215" s="1">
        <v>12957</v>
      </c>
      <c r="Q215" s="1">
        <v>0</v>
      </c>
      <c r="R215" s="1">
        <v>7188</v>
      </c>
      <c r="S215" s="1">
        <v>6872</v>
      </c>
      <c r="T215" s="1">
        <v>1</v>
      </c>
      <c r="U215" s="1">
        <v>13372</v>
      </c>
    </row>
    <row r="216" spans="1:21" ht="15">
      <c r="A216" s="1" t="s">
        <v>87</v>
      </c>
      <c r="B216" s="1" t="s">
        <v>280</v>
      </c>
      <c r="C216" s="1">
        <v>12</v>
      </c>
      <c r="D216" s="1">
        <v>331</v>
      </c>
      <c r="E216" s="1">
        <v>0</v>
      </c>
      <c r="F216" s="1">
        <v>540</v>
      </c>
      <c r="G216" s="1">
        <v>459</v>
      </c>
      <c r="H216" s="1">
        <v>0</v>
      </c>
      <c r="I216" s="1">
        <v>417</v>
      </c>
      <c r="J216" s="1">
        <v>1518</v>
      </c>
      <c r="K216" s="1">
        <v>0</v>
      </c>
      <c r="L216" s="1">
        <v>845</v>
      </c>
      <c r="M216" s="1">
        <v>861</v>
      </c>
      <c r="N216" s="1">
        <v>0</v>
      </c>
      <c r="O216" s="1">
        <v>1498</v>
      </c>
      <c r="P216" s="1">
        <v>1849</v>
      </c>
      <c r="Q216" s="1">
        <v>0</v>
      </c>
      <c r="R216" s="1">
        <v>1385</v>
      </c>
      <c r="S216" s="1">
        <v>1320</v>
      </c>
      <c r="T216" s="1">
        <v>0</v>
      </c>
      <c r="U216" s="1">
        <v>1915</v>
      </c>
    </row>
    <row r="217" spans="1:21" ht="15">
      <c r="A217" s="1" t="s">
        <v>87</v>
      </c>
      <c r="B217" s="1" t="s">
        <v>281</v>
      </c>
      <c r="C217" s="1">
        <v>12</v>
      </c>
      <c r="D217" s="1">
        <v>254</v>
      </c>
      <c r="E217" s="1">
        <v>2</v>
      </c>
      <c r="F217" s="1">
        <v>535</v>
      </c>
      <c r="G217" s="1">
        <v>450</v>
      </c>
      <c r="H217" s="1">
        <v>0</v>
      </c>
      <c r="I217" s="1">
        <v>341</v>
      </c>
      <c r="J217" s="1">
        <v>331</v>
      </c>
      <c r="K217" s="1">
        <v>0</v>
      </c>
      <c r="L217" s="1">
        <v>112</v>
      </c>
      <c r="M217" s="1">
        <v>117</v>
      </c>
      <c r="N217" s="1">
        <v>0</v>
      </c>
      <c r="O217" s="1">
        <v>325</v>
      </c>
      <c r="P217" s="1">
        <v>585</v>
      </c>
      <c r="Q217" s="1">
        <v>2</v>
      </c>
      <c r="R217" s="1">
        <v>647</v>
      </c>
      <c r="S217" s="1">
        <v>567</v>
      </c>
      <c r="T217" s="1">
        <v>0</v>
      </c>
      <c r="U217" s="1">
        <v>666</v>
      </c>
    </row>
    <row r="218" spans="1:21" ht="15">
      <c r="A218" s="1" t="s">
        <v>87</v>
      </c>
      <c r="B218" s="1" t="s">
        <v>282</v>
      </c>
      <c r="C218" s="1">
        <v>12</v>
      </c>
      <c r="D218" s="1">
        <v>519</v>
      </c>
      <c r="E218" s="1">
        <v>0</v>
      </c>
      <c r="F218" s="1">
        <v>604</v>
      </c>
      <c r="G218" s="1">
        <v>509</v>
      </c>
      <c r="H218" s="1">
        <v>0</v>
      </c>
      <c r="I218" s="1">
        <v>613</v>
      </c>
      <c r="J218" s="1">
        <v>8253</v>
      </c>
      <c r="K218" s="1">
        <v>0</v>
      </c>
      <c r="L218" s="1">
        <v>3235</v>
      </c>
      <c r="M218" s="1">
        <v>2716</v>
      </c>
      <c r="N218" s="1">
        <v>0</v>
      </c>
      <c r="O218" s="1">
        <v>8766</v>
      </c>
      <c r="P218" s="1">
        <v>8772</v>
      </c>
      <c r="Q218" s="1">
        <v>0</v>
      </c>
      <c r="R218" s="1">
        <v>3839</v>
      </c>
      <c r="S218" s="1">
        <v>3225</v>
      </c>
      <c r="T218" s="1">
        <v>0</v>
      </c>
      <c r="U218" s="1">
        <v>9379</v>
      </c>
    </row>
    <row r="219" spans="1:21" ht="15">
      <c r="A219" s="1" t="s">
        <v>88</v>
      </c>
      <c r="B219" s="1" t="s">
        <v>286</v>
      </c>
      <c r="C219" s="1">
        <v>12</v>
      </c>
      <c r="D219" s="1">
        <v>13</v>
      </c>
      <c r="E219" s="1">
        <v>0</v>
      </c>
      <c r="F219" s="1">
        <v>11</v>
      </c>
      <c r="G219" s="1">
        <v>8</v>
      </c>
      <c r="H219" s="1">
        <v>0</v>
      </c>
      <c r="I219" s="1">
        <v>15</v>
      </c>
      <c r="J219" s="1">
        <v>246</v>
      </c>
      <c r="K219" s="1">
        <v>45</v>
      </c>
      <c r="L219" s="1">
        <v>647</v>
      </c>
      <c r="M219" s="1">
        <v>515</v>
      </c>
      <c r="N219" s="1">
        <v>100</v>
      </c>
      <c r="O219" s="1">
        <v>341</v>
      </c>
      <c r="P219" s="1">
        <v>259</v>
      </c>
      <c r="Q219" s="1">
        <v>45</v>
      </c>
      <c r="R219" s="1">
        <v>658</v>
      </c>
      <c r="S219" s="1">
        <v>523</v>
      </c>
      <c r="T219" s="1">
        <v>100</v>
      </c>
      <c r="U219" s="1">
        <v>356</v>
      </c>
    </row>
    <row r="220" spans="1:21" ht="15">
      <c r="A220" s="1" t="s">
        <v>89</v>
      </c>
      <c r="B220" s="1" t="s">
        <v>279</v>
      </c>
      <c r="C220" s="1">
        <v>12</v>
      </c>
      <c r="D220" s="1">
        <v>1153</v>
      </c>
      <c r="E220" s="1">
        <v>0</v>
      </c>
      <c r="F220" s="1">
        <v>1531</v>
      </c>
      <c r="G220" s="1">
        <v>1345</v>
      </c>
      <c r="H220" s="1">
        <v>0</v>
      </c>
      <c r="I220" s="1">
        <v>1336</v>
      </c>
      <c r="J220" s="1">
        <v>1768</v>
      </c>
      <c r="K220" s="1">
        <v>527</v>
      </c>
      <c r="L220" s="1">
        <v>2805</v>
      </c>
      <c r="M220" s="1">
        <v>1913</v>
      </c>
      <c r="N220" s="1">
        <v>931</v>
      </c>
      <c r="O220" s="1">
        <v>2229</v>
      </c>
      <c r="P220" s="1">
        <v>2921</v>
      </c>
      <c r="Q220" s="1">
        <v>527</v>
      </c>
      <c r="R220" s="1">
        <v>4336</v>
      </c>
      <c r="S220" s="1">
        <v>3258</v>
      </c>
      <c r="T220" s="1">
        <v>931</v>
      </c>
      <c r="U220" s="1">
        <v>3565</v>
      </c>
    </row>
    <row r="221" spans="1:21" ht="15">
      <c r="A221" s="1" t="s">
        <v>89</v>
      </c>
      <c r="B221" s="1" t="s">
        <v>280</v>
      </c>
      <c r="C221" s="1">
        <v>12</v>
      </c>
      <c r="D221" s="1">
        <v>1420</v>
      </c>
      <c r="E221" s="1">
        <v>0</v>
      </c>
      <c r="F221" s="1">
        <v>1833</v>
      </c>
      <c r="G221" s="1">
        <v>1805</v>
      </c>
      <c r="H221" s="1">
        <v>0</v>
      </c>
      <c r="I221" s="1">
        <v>1459</v>
      </c>
      <c r="J221" s="1">
        <v>19908</v>
      </c>
      <c r="K221" s="1">
        <v>67</v>
      </c>
      <c r="L221" s="1">
        <v>7502</v>
      </c>
      <c r="M221" s="1">
        <v>3653</v>
      </c>
      <c r="N221" s="1">
        <v>24</v>
      </c>
      <c r="O221" s="1">
        <v>23801</v>
      </c>
      <c r="P221" s="1">
        <v>21328</v>
      </c>
      <c r="Q221" s="1">
        <v>67</v>
      </c>
      <c r="R221" s="1">
        <v>9335</v>
      </c>
      <c r="S221" s="1">
        <v>5458</v>
      </c>
      <c r="T221" s="1">
        <v>24</v>
      </c>
      <c r="U221" s="1">
        <v>25260</v>
      </c>
    </row>
    <row r="222" spans="1:21" ht="15">
      <c r="A222" s="1" t="s">
        <v>89</v>
      </c>
      <c r="B222" s="1" t="s">
        <v>281</v>
      </c>
      <c r="C222" s="1">
        <v>12</v>
      </c>
      <c r="D222" s="1">
        <v>9312</v>
      </c>
      <c r="E222" s="1">
        <v>0</v>
      </c>
      <c r="F222" s="1">
        <v>2670</v>
      </c>
      <c r="G222" s="1">
        <v>1252</v>
      </c>
      <c r="H222" s="1">
        <v>0</v>
      </c>
      <c r="I222" s="1">
        <v>10754</v>
      </c>
      <c r="J222" s="1">
        <v>48238</v>
      </c>
      <c r="K222" s="1">
        <v>1289</v>
      </c>
      <c r="L222" s="1">
        <v>4375</v>
      </c>
      <c r="M222" s="1">
        <v>5776</v>
      </c>
      <c r="N222" s="1">
        <v>1244</v>
      </c>
      <c r="O222" s="1">
        <v>46339</v>
      </c>
      <c r="P222" s="1">
        <v>57550</v>
      </c>
      <c r="Q222" s="1">
        <v>1289</v>
      </c>
      <c r="R222" s="1">
        <v>7045</v>
      </c>
      <c r="S222" s="1">
        <v>7028</v>
      </c>
      <c r="T222" s="1">
        <v>1244</v>
      </c>
      <c r="U222" s="1">
        <v>57093</v>
      </c>
    </row>
    <row r="223" spans="1:21" ht="15">
      <c r="A223" s="1" t="s">
        <v>89</v>
      </c>
      <c r="B223" s="1" t="s">
        <v>282</v>
      </c>
      <c r="C223" s="1">
        <v>12</v>
      </c>
      <c r="D223" s="1">
        <v>18707</v>
      </c>
      <c r="E223" s="1">
        <v>0</v>
      </c>
      <c r="F223" s="1">
        <v>1774</v>
      </c>
      <c r="G223" s="1">
        <v>1595</v>
      </c>
      <c r="H223" s="1">
        <v>0</v>
      </c>
      <c r="I223" s="1">
        <v>12036</v>
      </c>
      <c r="J223" s="1">
        <v>20696</v>
      </c>
      <c r="K223" s="1">
        <v>817</v>
      </c>
      <c r="L223" s="1">
        <v>4809</v>
      </c>
      <c r="M223" s="1">
        <v>3860</v>
      </c>
      <c r="N223" s="1">
        <v>1443</v>
      </c>
      <c r="O223" s="1">
        <v>21375</v>
      </c>
      <c r="P223" s="1">
        <v>39403</v>
      </c>
      <c r="Q223" s="1">
        <v>817</v>
      </c>
      <c r="R223" s="1">
        <v>6583</v>
      </c>
      <c r="S223" s="1">
        <v>5455</v>
      </c>
      <c r="T223" s="1">
        <v>1443</v>
      </c>
      <c r="U223" s="1">
        <v>33411</v>
      </c>
    </row>
    <row r="224" spans="1:21" ht="15">
      <c r="A224" s="1" t="s">
        <v>89</v>
      </c>
      <c r="B224" s="1" t="s">
        <v>293</v>
      </c>
      <c r="C224" s="1">
        <v>12</v>
      </c>
      <c r="D224" s="1">
        <v>6685</v>
      </c>
      <c r="E224" s="1">
        <v>0</v>
      </c>
      <c r="F224" s="1">
        <v>1572</v>
      </c>
      <c r="G224" s="1">
        <v>1513</v>
      </c>
      <c r="H224" s="1">
        <v>0</v>
      </c>
      <c r="I224" s="1">
        <v>2068</v>
      </c>
      <c r="J224" s="1">
        <v>8955</v>
      </c>
      <c r="K224" s="1">
        <v>1150</v>
      </c>
      <c r="L224" s="1">
        <v>4241</v>
      </c>
      <c r="M224" s="1">
        <v>3733</v>
      </c>
      <c r="N224" s="1">
        <v>3847</v>
      </c>
      <c r="O224" s="1">
        <v>5605</v>
      </c>
      <c r="P224" s="1">
        <v>15640</v>
      </c>
      <c r="Q224" s="1">
        <v>1150</v>
      </c>
      <c r="R224" s="1">
        <v>5813</v>
      </c>
      <c r="S224" s="1">
        <v>5246</v>
      </c>
      <c r="T224" s="1">
        <v>3847</v>
      </c>
      <c r="U224" s="1">
        <v>7673</v>
      </c>
    </row>
    <row r="225" spans="1:21" ht="15">
      <c r="A225" s="1" t="s">
        <v>89</v>
      </c>
      <c r="B225" s="1" t="s">
        <v>299</v>
      </c>
      <c r="C225" s="1">
        <v>12</v>
      </c>
      <c r="D225" s="1">
        <v>2010</v>
      </c>
      <c r="E225" s="1">
        <v>0</v>
      </c>
      <c r="F225" s="1">
        <v>966</v>
      </c>
      <c r="G225" s="1">
        <v>887</v>
      </c>
      <c r="H225" s="1">
        <v>0</v>
      </c>
      <c r="I225" s="1">
        <v>361</v>
      </c>
      <c r="J225" s="1">
        <v>66287</v>
      </c>
      <c r="K225" s="1">
        <v>2613</v>
      </c>
      <c r="L225" s="1">
        <v>13878</v>
      </c>
      <c r="M225" s="1">
        <v>20043</v>
      </c>
      <c r="N225" s="1">
        <v>1072</v>
      </c>
      <c r="O225" s="1">
        <v>61948</v>
      </c>
      <c r="P225" s="1">
        <v>68297</v>
      </c>
      <c r="Q225" s="1">
        <v>2613</v>
      </c>
      <c r="R225" s="1">
        <v>14844</v>
      </c>
      <c r="S225" s="1">
        <v>20930</v>
      </c>
      <c r="T225" s="1">
        <v>1072</v>
      </c>
      <c r="U225" s="1">
        <v>62309</v>
      </c>
    </row>
    <row r="226" spans="1:21" ht="15">
      <c r="A226" s="1" t="s">
        <v>89</v>
      </c>
      <c r="B226" s="1" t="s">
        <v>304</v>
      </c>
      <c r="C226" s="1">
        <v>12</v>
      </c>
      <c r="D226" s="1">
        <v>148</v>
      </c>
      <c r="E226" s="1">
        <v>0</v>
      </c>
      <c r="F226" s="1">
        <v>602</v>
      </c>
      <c r="G226" s="1">
        <v>479</v>
      </c>
      <c r="H226" s="1">
        <v>0</v>
      </c>
      <c r="I226" s="1">
        <v>272</v>
      </c>
      <c r="J226" s="1">
        <v>21106</v>
      </c>
      <c r="K226" s="1">
        <v>2732</v>
      </c>
      <c r="L226" s="1">
        <v>9828</v>
      </c>
      <c r="M226" s="1">
        <v>9369</v>
      </c>
      <c r="N226" s="1">
        <v>3102</v>
      </c>
      <c r="O226" s="1">
        <v>21356</v>
      </c>
      <c r="P226" s="1">
        <v>21254</v>
      </c>
      <c r="Q226" s="1">
        <v>2732</v>
      </c>
      <c r="R226" s="1">
        <v>10430</v>
      </c>
      <c r="S226" s="1">
        <v>9848</v>
      </c>
      <c r="T226" s="1">
        <v>3102</v>
      </c>
      <c r="U226" s="1">
        <v>21628</v>
      </c>
    </row>
    <row r="227" spans="1:21" ht="15">
      <c r="A227" s="1" t="s">
        <v>89</v>
      </c>
      <c r="B227" s="1" t="s">
        <v>294</v>
      </c>
      <c r="C227" s="1">
        <v>12</v>
      </c>
      <c r="D227" s="1">
        <v>594</v>
      </c>
      <c r="E227" s="1">
        <v>0</v>
      </c>
      <c r="F227" s="1">
        <v>826</v>
      </c>
      <c r="G227" s="1">
        <v>712</v>
      </c>
      <c r="H227" s="1">
        <v>0</v>
      </c>
      <c r="I227" s="1">
        <v>703</v>
      </c>
      <c r="J227" s="1">
        <v>46444</v>
      </c>
      <c r="K227" s="1">
        <v>831</v>
      </c>
      <c r="L227" s="1">
        <v>7548</v>
      </c>
      <c r="M227" s="1">
        <v>6315</v>
      </c>
      <c r="N227" s="1">
        <v>846</v>
      </c>
      <c r="O227" s="1">
        <v>45640</v>
      </c>
      <c r="P227" s="1">
        <v>47038</v>
      </c>
      <c r="Q227" s="1">
        <v>831</v>
      </c>
      <c r="R227" s="1">
        <v>8374</v>
      </c>
      <c r="S227" s="1">
        <v>7027</v>
      </c>
      <c r="T227" s="1">
        <v>846</v>
      </c>
      <c r="U227" s="1">
        <v>46343</v>
      </c>
    </row>
    <row r="228" spans="1:21" ht="15">
      <c r="A228" s="1" t="s">
        <v>90</v>
      </c>
      <c r="B228" s="1" t="s">
        <v>279</v>
      </c>
      <c r="C228" s="1">
        <v>12</v>
      </c>
      <c r="D228" s="1">
        <v>123</v>
      </c>
      <c r="E228" s="1">
        <v>0</v>
      </c>
      <c r="F228" s="1">
        <v>563</v>
      </c>
      <c r="G228" s="1">
        <v>454</v>
      </c>
      <c r="H228" s="1">
        <v>0</v>
      </c>
      <c r="I228" s="1">
        <v>177</v>
      </c>
      <c r="J228" s="1">
        <v>2679</v>
      </c>
      <c r="K228" s="1">
        <v>1</v>
      </c>
      <c r="L228" s="1">
        <v>2050</v>
      </c>
      <c r="M228" s="1">
        <v>1461</v>
      </c>
      <c r="N228" s="1">
        <v>2</v>
      </c>
      <c r="O228" s="1">
        <v>3236</v>
      </c>
      <c r="P228" s="1">
        <v>2802</v>
      </c>
      <c r="Q228" s="1">
        <v>1</v>
      </c>
      <c r="R228" s="1">
        <v>2613</v>
      </c>
      <c r="S228" s="1">
        <v>1915</v>
      </c>
      <c r="T228" s="1">
        <v>2</v>
      </c>
      <c r="U228" s="1">
        <v>3413</v>
      </c>
    </row>
    <row r="229" spans="1:21" ht="15">
      <c r="A229" s="1" t="s">
        <v>90</v>
      </c>
      <c r="B229" s="1" t="s">
        <v>280</v>
      </c>
      <c r="C229" s="1">
        <v>12</v>
      </c>
      <c r="D229" s="1">
        <v>4470</v>
      </c>
      <c r="E229" s="1">
        <v>0</v>
      </c>
      <c r="F229" s="1">
        <v>613</v>
      </c>
      <c r="G229" s="1">
        <v>550</v>
      </c>
      <c r="H229" s="1">
        <v>0</v>
      </c>
      <c r="I229" s="1">
        <v>4483</v>
      </c>
      <c r="J229" s="1">
        <v>19906</v>
      </c>
      <c r="K229" s="1">
        <v>17</v>
      </c>
      <c r="L229" s="1">
        <v>2794</v>
      </c>
      <c r="M229" s="1">
        <v>2303</v>
      </c>
      <c r="N229" s="1">
        <v>0</v>
      </c>
      <c r="O229" s="1">
        <v>20542</v>
      </c>
      <c r="P229" s="1">
        <v>24376</v>
      </c>
      <c r="Q229" s="1">
        <v>17</v>
      </c>
      <c r="R229" s="1">
        <v>3407</v>
      </c>
      <c r="S229" s="1">
        <v>2853</v>
      </c>
      <c r="T229" s="1">
        <v>0</v>
      </c>
      <c r="U229" s="1">
        <v>25025</v>
      </c>
    </row>
    <row r="230" spans="1:21" ht="15">
      <c r="A230" s="1" t="s">
        <v>90</v>
      </c>
      <c r="B230" s="1" t="s">
        <v>281</v>
      </c>
      <c r="C230" s="1">
        <v>12</v>
      </c>
      <c r="D230" s="1">
        <v>801</v>
      </c>
      <c r="E230" s="1">
        <v>0</v>
      </c>
      <c r="F230" s="1">
        <v>277</v>
      </c>
      <c r="G230" s="1">
        <v>264</v>
      </c>
      <c r="H230" s="1">
        <v>0</v>
      </c>
      <c r="I230" s="1">
        <v>814</v>
      </c>
      <c r="J230" s="1">
        <v>6028</v>
      </c>
      <c r="K230" s="1">
        <v>159</v>
      </c>
      <c r="L230" s="1">
        <v>1773</v>
      </c>
      <c r="M230" s="1">
        <v>1589</v>
      </c>
      <c r="N230" s="1">
        <v>718</v>
      </c>
      <c r="O230" s="1">
        <v>5779</v>
      </c>
      <c r="P230" s="1">
        <v>6829</v>
      </c>
      <c r="Q230" s="1">
        <v>159</v>
      </c>
      <c r="R230" s="1">
        <v>2050</v>
      </c>
      <c r="S230" s="1">
        <v>1853</v>
      </c>
      <c r="T230" s="1">
        <v>718</v>
      </c>
      <c r="U230" s="1">
        <v>6593</v>
      </c>
    </row>
    <row r="231" spans="1:21" ht="15">
      <c r="A231" s="1" t="s">
        <v>90</v>
      </c>
      <c r="B231" s="1" t="s">
        <v>282</v>
      </c>
      <c r="C231" s="1">
        <v>12</v>
      </c>
      <c r="D231" s="1">
        <v>1458</v>
      </c>
      <c r="E231" s="1">
        <v>0</v>
      </c>
      <c r="F231" s="1">
        <v>615</v>
      </c>
      <c r="G231" s="1">
        <v>519</v>
      </c>
      <c r="H231" s="1">
        <v>0</v>
      </c>
      <c r="I231" s="1">
        <v>1554</v>
      </c>
      <c r="J231" s="1">
        <v>2041</v>
      </c>
      <c r="K231" s="1">
        <v>0</v>
      </c>
      <c r="L231" s="1">
        <v>1502</v>
      </c>
      <c r="M231" s="1">
        <v>1121</v>
      </c>
      <c r="N231" s="1">
        <v>0</v>
      </c>
      <c r="O231" s="1">
        <v>2601</v>
      </c>
      <c r="P231" s="1">
        <v>3499</v>
      </c>
      <c r="Q231" s="1">
        <v>0</v>
      </c>
      <c r="R231" s="1">
        <v>2117</v>
      </c>
      <c r="S231" s="1">
        <v>1640</v>
      </c>
      <c r="T231" s="1">
        <v>0</v>
      </c>
      <c r="U231" s="1">
        <v>4155</v>
      </c>
    </row>
    <row r="232" spans="1:21" ht="15">
      <c r="A232" s="1" t="s">
        <v>91</v>
      </c>
      <c r="B232" s="1" t="s">
        <v>305</v>
      </c>
      <c r="C232" s="1">
        <v>12</v>
      </c>
      <c r="D232" s="1">
        <v>221</v>
      </c>
      <c r="E232" s="1">
        <v>0</v>
      </c>
      <c r="F232" s="1">
        <v>382</v>
      </c>
      <c r="G232" s="1">
        <v>315</v>
      </c>
      <c r="H232" s="1">
        <v>1</v>
      </c>
      <c r="I232" s="1">
        <v>289</v>
      </c>
      <c r="J232" s="1">
        <v>1530</v>
      </c>
      <c r="K232" s="1">
        <v>488</v>
      </c>
      <c r="L232" s="1">
        <v>2281</v>
      </c>
      <c r="M232" s="1">
        <v>2490</v>
      </c>
      <c r="N232" s="1">
        <v>481</v>
      </c>
      <c r="O232" s="1">
        <v>1410</v>
      </c>
      <c r="P232" s="1">
        <v>1751</v>
      </c>
      <c r="Q232" s="1">
        <v>488</v>
      </c>
      <c r="R232" s="1">
        <v>2663</v>
      </c>
      <c r="S232" s="1">
        <v>2805</v>
      </c>
      <c r="T232" s="1">
        <v>482</v>
      </c>
      <c r="U232" s="1">
        <v>1699</v>
      </c>
    </row>
    <row r="233" spans="1:21" ht="15">
      <c r="A233" s="1" t="s">
        <v>91</v>
      </c>
      <c r="B233" s="1" t="s">
        <v>280</v>
      </c>
      <c r="C233" s="1">
        <v>12</v>
      </c>
      <c r="D233" s="1">
        <v>181</v>
      </c>
      <c r="E233" s="1">
        <v>0</v>
      </c>
      <c r="F233" s="1">
        <v>67</v>
      </c>
      <c r="G233" s="1">
        <v>49</v>
      </c>
      <c r="H233" s="1">
        <v>0</v>
      </c>
      <c r="I233" s="1">
        <v>189</v>
      </c>
      <c r="J233" s="1">
        <v>529</v>
      </c>
      <c r="K233" s="1">
        <v>68</v>
      </c>
      <c r="L233" s="1">
        <v>500</v>
      </c>
      <c r="M233" s="1">
        <v>546</v>
      </c>
      <c r="N233" s="1">
        <v>67</v>
      </c>
      <c r="O233" s="1">
        <v>497</v>
      </c>
      <c r="P233" s="1">
        <v>710</v>
      </c>
      <c r="Q233" s="1">
        <v>68</v>
      </c>
      <c r="R233" s="1">
        <v>567</v>
      </c>
      <c r="S233" s="1">
        <v>595</v>
      </c>
      <c r="T233" s="1">
        <v>67</v>
      </c>
      <c r="U233" s="1">
        <v>686</v>
      </c>
    </row>
    <row r="234" spans="1:21" ht="15">
      <c r="A234" s="1" t="s">
        <v>92</v>
      </c>
      <c r="B234" s="1" t="s">
        <v>279</v>
      </c>
      <c r="C234" s="1">
        <v>12</v>
      </c>
      <c r="D234" s="1">
        <v>30</v>
      </c>
      <c r="E234" s="1">
        <v>0</v>
      </c>
      <c r="F234" s="1">
        <v>0</v>
      </c>
      <c r="G234" s="1">
        <v>0</v>
      </c>
      <c r="H234" s="1">
        <v>0</v>
      </c>
      <c r="I234" s="1">
        <v>30</v>
      </c>
      <c r="J234" s="1">
        <v>853</v>
      </c>
      <c r="K234" s="1">
        <v>0</v>
      </c>
      <c r="L234" s="1">
        <v>0</v>
      </c>
      <c r="M234" s="1">
        <v>0</v>
      </c>
      <c r="N234" s="1">
        <v>0</v>
      </c>
      <c r="O234" s="1">
        <v>853</v>
      </c>
      <c r="P234" s="1">
        <v>883</v>
      </c>
      <c r="Q234" s="1">
        <v>0</v>
      </c>
      <c r="R234" s="1">
        <v>0</v>
      </c>
      <c r="S234" s="1">
        <v>0</v>
      </c>
      <c r="T234" s="1">
        <v>0</v>
      </c>
      <c r="U234" s="1">
        <v>883</v>
      </c>
    </row>
    <row r="235" spans="1:21" ht="15">
      <c r="A235" s="1" t="s">
        <v>92</v>
      </c>
      <c r="B235" s="1" t="s">
        <v>280</v>
      </c>
      <c r="C235" s="1">
        <v>12</v>
      </c>
      <c r="D235" s="1">
        <v>224</v>
      </c>
      <c r="E235" s="1">
        <v>0</v>
      </c>
      <c r="F235" s="1">
        <v>32</v>
      </c>
      <c r="G235" s="1">
        <v>14</v>
      </c>
      <c r="H235" s="1">
        <v>0</v>
      </c>
      <c r="I235" s="1">
        <v>235</v>
      </c>
      <c r="J235" s="1">
        <v>669</v>
      </c>
      <c r="K235" s="1">
        <v>48</v>
      </c>
      <c r="L235" s="1">
        <v>315</v>
      </c>
      <c r="M235" s="1">
        <v>255</v>
      </c>
      <c r="N235" s="1">
        <v>81</v>
      </c>
      <c r="O235" s="1">
        <v>698</v>
      </c>
      <c r="P235" s="1">
        <v>893</v>
      </c>
      <c r="Q235" s="1">
        <v>48</v>
      </c>
      <c r="R235" s="1">
        <v>347</v>
      </c>
      <c r="S235" s="1">
        <v>269</v>
      </c>
      <c r="T235" s="1">
        <v>81</v>
      </c>
      <c r="U235" s="1">
        <v>933</v>
      </c>
    </row>
    <row r="236" spans="1:21" ht="15">
      <c r="A236" s="1" t="s">
        <v>92</v>
      </c>
      <c r="B236" s="1" t="s">
        <v>281</v>
      </c>
      <c r="C236" s="1">
        <v>12</v>
      </c>
      <c r="D236" s="1">
        <v>9</v>
      </c>
      <c r="E236" s="1">
        <v>0</v>
      </c>
      <c r="F236" s="1">
        <v>20</v>
      </c>
      <c r="G236" s="1">
        <v>14</v>
      </c>
      <c r="H236" s="1">
        <v>0</v>
      </c>
      <c r="I236" s="1">
        <v>15</v>
      </c>
      <c r="J236" s="1">
        <v>75</v>
      </c>
      <c r="K236" s="1">
        <v>256</v>
      </c>
      <c r="L236" s="1">
        <v>213</v>
      </c>
      <c r="M236" s="1">
        <v>154</v>
      </c>
      <c r="N236" s="1">
        <v>54</v>
      </c>
      <c r="O236" s="1">
        <v>100</v>
      </c>
      <c r="P236" s="1">
        <v>84</v>
      </c>
      <c r="Q236" s="1">
        <v>256</v>
      </c>
      <c r="R236" s="1">
        <v>233</v>
      </c>
      <c r="S236" s="1">
        <v>168</v>
      </c>
      <c r="T236" s="1">
        <v>54</v>
      </c>
      <c r="U236" s="1">
        <v>115</v>
      </c>
    </row>
    <row r="237" spans="1:21" ht="15">
      <c r="A237" s="1" t="s">
        <v>92</v>
      </c>
      <c r="B237" s="1" t="s">
        <v>282</v>
      </c>
      <c r="C237" s="1">
        <v>12</v>
      </c>
      <c r="D237" s="1">
        <v>7</v>
      </c>
      <c r="E237" s="1">
        <v>0</v>
      </c>
      <c r="F237" s="1">
        <v>15</v>
      </c>
      <c r="G237" s="1">
        <v>11</v>
      </c>
      <c r="H237" s="1">
        <v>0</v>
      </c>
      <c r="I237" s="1">
        <v>9</v>
      </c>
      <c r="J237" s="1">
        <v>987</v>
      </c>
      <c r="K237" s="1">
        <v>76</v>
      </c>
      <c r="L237" s="1">
        <v>369</v>
      </c>
      <c r="M237" s="1">
        <v>317</v>
      </c>
      <c r="N237" s="1">
        <v>96</v>
      </c>
      <c r="O237" s="1">
        <v>1036</v>
      </c>
      <c r="P237" s="1">
        <v>994</v>
      </c>
      <c r="Q237" s="1">
        <v>76</v>
      </c>
      <c r="R237" s="1">
        <v>384</v>
      </c>
      <c r="S237" s="1">
        <v>328</v>
      </c>
      <c r="T237" s="1">
        <v>96</v>
      </c>
      <c r="U237" s="1">
        <v>1045</v>
      </c>
    </row>
    <row r="238" spans="1:21" ht="15">
      <c r="A238" s="1" t="s">
        <v>93</v>
      </c>
      <c r="B238" s="1" t="s">
        <v>279</v>
      </c>
      <c r="C238" s="1">
        <v>12</v>
      </c>
      <c r="D238" s="1">
        <v>382</v>
      </c>
      <c r="E238" s="1">
        <v>0</v>
      </c>
      <c r="F238" s="1">
        <v>243</v>
      </c>
      <c r="G238" s="1">
        <v>133</v>
      </c>
      <c r="H238" s="1">
        <v>0</v>
      </c>
      <c r="I238" s="1">
        <v>485</v>
      </c>
      <c r="J238" s="1">
        <v>2421</v>
      </c>
      <c r="K238" s="1">
        <v>297</v>
      </c>
      <c r="L238" s="1">
        <v>987</v>
      </c>
      <c r="M238" s="1">
        <v>942</v>
      </c>
      <c r="N238" s="1">
        <v>311</v>
      </c>
      <c r="O238" s="1">
        <v>2440</v>
      </c>
      <c r="P238" s="1">
        <v>2803</v>
      </c>
      <c r="Q238" s="1">
        <v>297</v>
      </c>
      <c r="R238" s="1">
        <v>1230</v>
      </c>
      <c r="S238" s="1">
        <v>1075</v>
      </c>
      <c r="T238" s="1">
        <v>311</v>
      </c>
      <c r="U238" s="1">
        <v>2925</v>
      </c>
    </row>
    <row r="239" spans="1:21" ht="15">
      <c r="A239" s="1" t="s">
        <v>93</v>
      </c>
      <c r="B239" s="1" t="s">
        <v>280</v>
      </c>
      <c r="C239" s="1">
        <v>12</v>
      </c>
      <c r="D239" s="1">
        <v>327</v>
      </c>
      <c r="E239" s="1">
        <v>0</v>
      </c>
      <c r="F239" s="1">
        <v>61</v>
      </c>
      <c r="G239" s="1">
        <v>25</v>
      </c>
      <c r="H239" s="1">
        <v>0</v>
      </c>
      <c r="I239" s="1">
        <v>364</v>
      </c>
      <c r="J239" s="1">
        <v>1361</v>
      </c>
      <c r="K239" s="1">
        <v>19</v>
      </c>
      <c r="L239" s="1">
        <v>742</v>
      </c>
      <c r="M239" s="1">
        <v>311</v>
      </c>
      <c r="N239" s="1">
        <v>6</v>
      </c>
      <c r="O239" s="1">
        <v>1815</v>
      </c>
      <c r="P239" s="1">
        <v>1688</v>
      </c>
      <c r="Q239" s="1">
        <v>19</v>
      </c>
      <c r="R239" s="1">
        <v>803</v>
      </c>
      <c r="S239" s="1">
        <v>336</v>
      </c>
      <c r="T239" s="1">
        <v>6</v>
      </c>
      <c r="U239" s="1">
        <v>2179</v>
      </c>
    </row>
    <row r="240" spans="1:21" ht="15">
      <c r="A240" s="1" t="s">
        <v>93</v>
      </c>
      <c r="B240" s="1" t="s">
        <v>281</v>
      </c>
      <c r="C240" s="1">
        <v>12</v>
      </c>
      <c r="D240" s="1">
        <v>16</v>
      </c>
      <c r="E240" s="1">
        <v>0</v>
      </c>
      <c r="F240" s="1">
        <v>59</v>
      </c>
      <c r="G240" s="1">
        <v>37</v>
      </c>
      <c r="H240" s="1">
        <v>0</v>
      </c>
      <c r="I240" s="1">
        <v>38</v>
      </c>
      <c r="J240" s="1">
        <v>199</v>
      </c>
      <c r="K240" s="1">
        <v>77</v>
      </c>
      <c r="L240" s="1">
        <v>531</v>
      </c>
      <c r="M240" s="1">
        <v>539</v>
      </c>
      <c r="N240" s="1">
        <v>148</v>
      </c>
      <c r="O240" s="1">
        <v>120</v>
      </c>
      <c r="P240" s="1">
        <v>215</v>
      </c>
      <c r="Q240" s="1">
        <v>77</v>
      </c>
      <c r="R240" s="1">
        <v>590</v>
      </c>
      <c r="S240" s="1">
        <v>576</v>
      </c>
      <c r="T240" s="1">
        <v>148</v>
      </c>
      <c r="U240" s="1">
        <v>158</v>
      </c>
    </row>
    <row r="241" spans="1:21" ht="15">
      <c r="A241" s="1" t="s">
        <v>94</v>
      </c>
      <c r="B241" s="1" t="s">
        <v>279</v>
      </c>
      <c r="C241" s="1">
        <v>12</v>
      </c>
      <c r="D241" s="1">
        <v>31</v>
      </c>
      <c r="E241" s="1">
        <v>0</v>
      </c>
      <c r="F241" s="1">
        <v>68</v>
      </c>
      <c r="G241" s="1">
        <v>52</v>
      </c>
      <c r="H241" s="1">
        <v>0</v>
      </c>
      <c r="I241" s="1">
        <v>38</v>
      </c>
      <c r="J241" s="1">
        <v>5603</v>
      </c>
      <c r="K241" s="1">
        <v>607</v>
      </c>
      <c r="L241" s="1">
        <v>2153</v>
      </c>
      <c r="M241" s="1">
        <v>2318</v>
      </c>
      <c r="N241" s="1">
        <v>820</v>
      </c>
      <c r="O241" s="1">
        <v>5183</v>
      </c>
      <c r="P241" s="1">
        <v>5634</v>
      </c>
      <c r="Q241" s="1">
        <v>607</v>
      </c>
      <c r="R241" s="1">
        <v>2221</v>
      </c>
      <c r="S241" s="1">
        <v>2370</v>
      </c>
      <c r="T241" s="1">
        <v>820</v>
      </c>
      <c r="U241" s="1">
        <v>5221</v>
      </c>
    </row>
    <row r="242" spans="1:21" ht="15">
      <c r="A242" s="1" t="s">
        <v>94</v>
      </c>
      <c r="B242" s="1" t="s">
        <v>280</v>
      </c>
      <c r="C242" s="1">
        <v>12</v>
      </c>
      <c r="D242" s="1">
        <v>15</v>
      </c>
      <c r="E242" s="1">
        <v>0</v>
      </c>
      <c r="F242" s="1">
        <v>55</v>
      </c>
      <c r="G242" s="1">
        <v>39</v>
      </c>
      <c r="H242" s="1">
        <v>0</v>
      </c>
      <c r="I242" s="1">
        <v>27</v>
      </c>
      <c r="J242" s="1">
        <v>2341</v>
      </c>
      <c r="K242" s="1">
        <v>236</v>
      </c>
      <c r="L242" s="1">
        <v>1648</v>
      </c>
      <c r="M242" s="1">
        <v>1492</v>
      </c>
      <c r="N242" s="1">
        <v>434</v>
      </c>
      <c r="O242" s="1">
        <v>2325</v>
      </c>
      <c r="P242" s="1">
        <v>2356</v>
      </c>
      <c r="Q242" s="1">
        <v>236</v>
      </c>
      <c r="R242" s="1">
        <v>1703</v>
      </c>
      <c r="S242" s="1">
        <v>1531</v>
      </c>
      <c r="T242" s="1">
        <v>434</v>
      </c>
      <c r="U242" s="1">
        <v>2352</v>
      </c>
    </row>
    <row r="243" spans="1:21" ht="15">
      <c r="A243" s="1" t="s">
        <v>94</v>
      </c>
      <c r="B243" s="1" t="s">
        <v>281</v>
      </c>
      <c r="C243" s="1">
        <v>12</v>
      </c>
      <c r="D243" s="1">
        <v>28</v>
      </c>
      <c r="E243" s="1">
        <v>0</v>
      </c>
      <c r="F243" s="1">
        <v>43</v>
      </c>
      <c r="G243" s="1">
        <v>45</v>
      </c>
      <c r="H243" s="1">
        <v>0</v>
      </c>
      <c r="I243" s="1">
        <v>28</v>
      </c>
      <c r="J243" s="1">
        <v>2667</v>
      </c>
      <c r="K243" s="1">
        <v>225</v>
      </c>
      <c r="L243" s="1">
        <v>1439</v>
      </c>
      <c r="M243" s="1">
        <v>1157</v>
      </c>
      <c r="N243" s="1">
        <v>719</v>
      </c>
      <c r="O243" s="1">
        <v>2468</v>
      </c>
      <c r="P243" s="1">
        <v>2695</v>
      </c>
      <c r="Q243" s="1">
        <v>225</v>
      </c>
      <c r="R243" s="1">
        <v>1482</v>
      </c>
      <c r="S243" s="1">
        <v>1202</v>
      </c>
      <c r="T243" s="1">
        <v>719</v>
      </c>
      <c r="U243" s="1">
        <v>2496</v>
      </c>
    </row>
    <row r="244" spans="1:21" ht="15">
      <c r="A244" s="1" t="s">
        <v>94</v>
      </c>
      <c r="B244" s="1" t="s">
        <v>282</v>
      </c>
      <c r="C244" s="1">
        <v>12</v>
      </c>
      <c r="D244" s="1">
        <v>130</v>
      </c>
      <c r="E244" s="1">
        <v>0</v>
      </c>
      <c r="F244" s="1">
        <v>39</v>
      </c>
      <c r="G244" s="1">
        <v>11</v>
      </c>
      <c r="H244" s="1">
        <v>0</v>
      </c>
      <c r="I244" s="1">
        <v>156</v>
      </c>
      <c r="J244" s="1">
        <v>5726</v>
      </c>
      <c r="K244" s="1">
        <v>499</v>
      </c>
      <c r="L244" s="1">
        <v>3189</v>
      </c>
      <c r="M244" s="1">
        <v>2883</v>
      </c>
      <c r="N244" s="1">
        <v>933</v>
      </c>
      <c r="O244" s="1">
        <v>5600</v>
      </c>
      <c r="P244" s="1">
        <v>5856</v>
      </c>
      <c r="Q244" s="1">
        <v>499</v>
      </c>
      <c r="R244" s="1">
        <v>3228</v>
      </c>
      <c r="S244" s="1">
        <v>2894</v>
      </c>
      <c r="T244" s="1">
        <v>933</v>
      </c>
      <c r="U244" s="1">
        <v>5756</v>
      </c>
    </row>
    <row r="245" spans="1:21" ht="15">
      <c r="A245" s="1" t="s">
        <v>95</v>
      </c>
      <c r="B245" s="1" t="s">
        <v>279</v>
      </c>
      <c r="C245" s="1">
        <v>12</v>
      </c>
      <c r="D245" s="1">
        <v>35</v>
      </c>
      <c r="E245" s="1">
        <v>0</v>
      </c>
      <c r="F245" s="1">
        <v>23</v>
      </c>
      <c r="G245" s="1">
        <v>15</v>
      </c>
      <c r="H245" s="1">
        <v>0</v>
      </c>
      <c r="I245" s="1">
        <v>45</v>
      </c>
      <c r="J245" s="1">
        <v>1225</v>
      </c>
      <c r="K245" s="1">
        <v>0</v>
      </c>
      <c r="L245" s="1">
        <v>762</v>
      </c>
      <c r="M245" s="1">
        <v>378</v>
      </c>
      <c r="N245" s="1">
        <v>0</v>
      </c>
      <c r="O245" s="1">
        <v>1021</v>
      </c>
      <c r="P245" s="1">
        <v>1260</v>
      </c>
      <c r="Q245" s="1">
        <v>0</v>
      </c>
      <c r="R245" s="1">
        <v>785</v>
      </c>
      <c r="S245" s="1">
        <v>393</v>
      </c>
      <c r="T245" s="1">
        <v>0</v>
      </c>
      <c r="U245" s="1">
        <v>1066</v>
      </c>
    </row>
    <row r="246" spans="1:21" ht="15">
      <c r="A246" s="1" t="s">
        <v>96</v>
      </c>
      <c r="B246" s="1" t="s">
        <v>306</v>
      </c>
      <c r="C246" s="1">
        <v>12</v>
      </c>
      <c r="D246" s="1">
        <v>869</v>
      </c>
      <c r="E246" s="1">
        <v>0</v>
      </c>
      <c r="F246" s="1">
        <v>19</v>
      </c>
      <c r="G246" s="1">
        <v>4</v>
      </c>
      <c r="H246" s="1">
        <v>0</v>
      </c>
      <c r="I246" s="1">
        <v>884</v>
      </c>
      <c r="J246" s="1">
        <v>904</v>
      </c>
      <c r="K246" s="1">
        <v>0</v>
      </c>
      <c r="L246" s="1">
        <v>528</v>
      </c>
      <c r="M246" s="1">
        <v>497</v>
      </c>
      <c r="N246" s="1">
        <v>0</v>
      </c>
      <c r="O246" s="1">
        <v>931</v>
      </c>
      <c r="P246" s="1">
        <v>1773</v>
      </c>
      <c r="Q246" s="1">
        <v>0</v>
      </c>
      <c r="R246" s="1">
        <v>547</v>
      </c>
      <c r="S246" s="1">
        <v>501</v>
      </c>
      <c r="T246" s="1">
        <v>0</v>
      </c>
      <c r="U246" s="1">
        <v>1815</v>
      </c>
    </row>
    <row r="247" spans="1:21" ht="15">
      <c r="A247" s="1" t="s">
        <v>96</v>
      </c>
      <c r="B247" s="1" t="s">
        <v>307</v>
      </c>
      <c r="C247" s="1">
        <v>12</v>
      </c>
      <c r="D247" s="1">
        <v>18</v>
      </c>
      <c r="E247" s="1">
        <v>0</v>
      </c>
      <c r="F247" s="1">
        <v>6</v>
      </c>
      <c r="G247" s="1">
        <v>7</v>
      </c>
      <c r="H247" s="1">
        <v>0</v>
      </c>
      <c r="I247" s="1">
        <v>17</v>
      </c>
      <c r="J247" s="1">
        <v>295</v>
      </c>
      <c r="K247" s="1">
        <v>0</v>
      </c>
      <c r="L247" s="1">
        <v>251</v>
      </c>
      <c r="M247" s="1">
        <v>219</v>
      </c>
      <c r="N247" s="1">
        <v>0</v>
      </c>
      <c r="O247" s="1">
        <v>331</v>
      </c>
      <c r="P247" s="1">
        <v>313</v>
      </c>
      <c r="Q247" s="1">
        <v>0</v>
      </c>
      <c r="R247" s="1">
        <v>257</v>
      </c>
      <c r="S247" s="1">
        <v>226</v>
      </c>
      <c r="T247" s="1">
        <v>0</v>
      </c>
      <c r="U247" s="1">
        <v>348</v>
      </c>
    </row>
    <row r="248" spans="1:21" ht="15">
      <c r="A248" s="1" t="s">
        <v>97</v>
      </c>
      <c r="B248" s="1" t="s">
        <v>286</v>
      </c>
      <c r="C248" s="1">
        <v>12</v>
      </c>
      <c r="D248" s="1">
        <v>22</v>
      </c>
      <c r="E248" s="1">
        <v>0</v>
      </c>
      <c r="F248" s="1">
        <v>3</v>
      </c>
      <c r="G248" s="1">
        <v>2</v>
      </c>
      <c r="H248" s="1">
        <v>0</v>
      </c>
      <c r="I248" s="1">
        <v>13</v>
      </c>
      <c r="J248" s="1">
        <v>532</v>
      </c>
      <c r="K248" s="1">
        <v>0</v>
      </c>
      <c r="L248" s="1">
        <v>148</v>
      </c>
      <c r="M248" s="1">
        <v>126</v>
      </c>
      <c r="N248" s="1">
        <v>0</v>
      </c>
      <c r="O248" s="1">
        <v>562</v>
      </c>
      <c r="P248" s="1">
        <v>554</v>
      </c>
      <c r="Q248" s="1">
        <v>0</v>
      </c>
      <c r="R248" s="1">
        <v>151</v>
      </c>
      <c r="S248" s="1">
        <v>128</v>
      </c>
      <c r="T248" s="1">
        <v>0</v>
      </c>
      <c r="U248" s="1">
        <v>575</v>
      </c>
    </row>
    <row r="249" spans="1:21" ht="15">
      <c r="A249" s="1" t="s">
        <v>98</v>
      </c>
      <c r="B249" s="1" t="s">
        <v>279</v>
      </c>
      <c r="C249" s="1">
        <v>12</v>
      </c>
      <c r="D249" s="1">
        <v>278</v>
      </c>
      <c r="E249" s="1">
        <v>4</v>
      </c>
      <c r="F249" s="1">
        <v>1126</v>
      </c>
      <c r="G249" s="1">
        <v>981</v>
      </c>
      <c r="H249" s="1">
        <v>4</v>
      </c>
      <c r="I249" s="1">
        <v>425</v>
      </c>
      <c r="J249" s="1">
        <v>1024</v>
      </c>
      <c r="K249" s="1">
        <v>803</v>
      </c>
      <c r="L249" s="1">
        <v>2852</v>
      </c>
      <c r="M249" s="1">
        <v>3087</v>
      </c>
      <c r="N249" s="1">
        <v>616</v>
      </c>
      <c r="O249" s="1">
        <v>1009</v>
      </c>
      <c r="P249" s="1">
        <v>1302</v>
      </c>
      <c r="Q249" s="1">
        <v>807</v>
      </c>
      <c r="R249" s="1">
        <v>3978</v>
      </c>
      <c r="S249" s="1">
        <v>4068</v>
      </c>
      <c r="T249" s="1">
        <v>620</v>
      </c>
      <c r="U249" s="1">
        <v>1434</v>
      </c>
    </row>
    <row r="250" spans="1:21" ht="15">
      <c r="A250" s="1" t="s">
        <v>98</v>
      </c>
      <c r="B250" s="1" t="s">
        <v>291</v>
      </c>
      <c r="C250" s="1">
        <v>12</v>
      </c>
      <c r="D250" s="1">
        <v>4399</v>
      </c>
      <c r="E250" s="1">
        <v>0</v>
      </c>
      <c r="F250" s="1">
        <v>1204</v>
      </c>
      <c r="G250" s="1">
        <v>842</v>
      </c>
      <c r="H250" s="1">
        <v>1</v>
      </c>
      <c r="I250" s="1">
        <v>4762</v>
      </c>
      <c r="J250" s="1">
        <v>21063</v>
      </c>
      <c r="K250" s="1">
        <v>981</v>
      </c>
      <c r="L250" s="1">
        <v>11230</v>
      </c>
      <c r="M250" s="1">
        <v>9755</v>
      </c>
      <c r="N250" s="1">
        <v>844</v>
      </c>
      <c r="O250" s="1">
        <v>23062</v>
      </c>
      <c r="P250" s="1">
        <v>25462</v>
      </c>
      <c r="Q250" s="1">
        <v>981</v>
      </c>
      <c r="R250" s="1">
        <v>12434</v>
      </c>
      <c r="S250" s="1">
        <v>10597</v>
      </c>
      <c r="T250" s="1">
        <v>845</v>
      </c>
      <c r="U250" s="1">
        <v>27824</v>
      </c>
    </row>
    <row r="251" spans="1:21" ht="15">
      <c r="A251" s="1" t="s">
        <v>98</v>
      </c>
      <c r="B251" s="1" t="s">
        <v>285</v>
      </c>
      <c r="C251" s="1">
        <v>12</v>
      </c>
      <c r="D251" s="1">
        <v>5520</v>
      </c>
      <c r="E251" s="1">
        <v>0</v>
      </c>
      <c r="F251" s="1">
        <v>2787</v>
      </c>
      <c r="G251" s="1">
        <v>2510</v>
      </c>
      <c r="H251" s="1">
        <v>3</v>
      </c>
      <c r="I251" s="1">
        <v>5794</v>
      </c>
      <c r="J251" s="1">
        <v>9063</v>
      </c>
      <c r="K251" s="1">
        <v>1433</v>
      </c>
      <c r="L251" s="1">
        <v>4812</v>
      </c>
      <c r="M251" s="1">
        <v>4170</v>
      </c>
      <c r="N251" s="1">
        <v>2136</v>
      </c>
      <c r="O251" s="1">
        <v>9259</v>
      </c>
      <c r="P251" s="1">
        <v>14583</v>
      </c>
      <c r="Q251" s="1">
        <v>1433</v>
      </c>
      <c r="R251" s="1">
        <v>7599</v>
      </c>
      <c r="S251" s="1">
        <v>6680</v>
      </c>
      <c r="T251" s="1">
        <v>2139</v>
      </c>
      <c r="U251" s="1">
        <v>15053</v>
      </c>
    </row>
    <row r="252" spans="1:21" ht="15">
      <c r="A252" s="1" t="s">
        <v>98</v>
      </c>
      <c r="B252" s="1" t="s">
        <v>287</v>
      </c>
      <c r="C252" s="1">
        <v>12</v>
      </c>
      <c r="D252" s="1">
        <v>4966</v>
      </c>
      <c r="E252" s="1">
        <v>7</v>
      </c>
      <c r="F252" s="1">
        <v>2028</v>
      </c>
      <c r="G252" s="1">
        <v>1550</v>
      </c>
      <c r="H252" s="1">
        <v>12</v>
      </c>
      <c r="I252" s="1">
        <v>5442</v>
      </c>
      <c r="J252" s="1">
        <v>17401</v>
      </c>
      <c r="K252" s="1">
        <v>3068</v>
      </c>
      <c r="L252" s="1">
        <v>10941</v>
      </c>
      <c r="M252" s="1">
        <v>10714</v>
      </c>
      <c r="N252" s="1">
        <v>2339</v>
      </c>
      <c r="O252" s="1">
        <v>19017</v>
      </c>
      <c r="P252" s="1">
        <v>22367</v>
      </c>
      <c r="Q252" s="1">
        <v>3075</v>
      </c>
      <c r="R252" s="1">
        <v>12969</v>
      </c>
      <c r="S252" s="1">
        <v>12264</v>
      </c>
      <c r="T252" s="1">
        <v>2351</v>
      </c>
      <c r="U252" s="1">
        <v>24459</v>
      </c>
    </row>
    <row r="253" spans="1:21" ht="15">
      <c r="A253" s="1" t="s">
        <v>98</v>
      </c>
      <c r="B253" s="1" t="s">
        <v>282</v>
      </c>
      <c r="C253" s="1">
        <v>12</v>
      </c>
      <c r="D253" s="1">
        <v>3834</v>
      </c>
      <c r="E253" s="1">
        <v>1</v>
      </c>
      <c r="F253" s="1">
        <v>1501</v>
      </c>
      <c r="G253" s="1">
        <v>1277</v>
      </c>
      <c r="H253" s="1">
        <v>7</v>
      </c>
      <c r="I253" s="1">
        <v>4053</v>
      </c>
      <c r="J253" s="1">
        <v>5500</v>
      </c>
      <c r="K253" s="1">
        <v>904</v>
      </c>
      <c r="L253" s="1">
        <v>4661</v>
      </c>
      <c r="M253" s="1">
        <v>3806</v>
      </c>
      <c r="N253" s="1">
        <v>1269</v>
      </c>
      <c r="O253" s="1">
        <v>5977</v>
      </c>
      <c r="P253" s="1">
        <v>9334</v>
      </c>
      <c r="Q253" s="1">
        <v>905</v>
      </c>
      <c r="R253" s="1">
        <v>6162</v>
      </c>
      <c r="S253" s="1">
        <v>5083</v>
      </c>
      <c r="T253" s="1">
        <v>1276</v>
      </c>
      <c r="U253" s="1">
        <v>10030</v>
      </c>
    </row>
    <row r="254" spans="1:21" ht="15">
      <c r="A254" s="1" t="s">
        <v>99</v>
      </c>
      <c r="B254" s="1" t="s">
        <v>286</v>
      </c>
      <c r="C254" s="1">
        <v>12</v>
      </c>
      <c r="D254" s="1">
        <v>58</v>
      </c>
      <c r="E254" s="1">
        <v>0</v>
      </c>
      <c r="F254" s="1">
        <v>132</v>
      </c>
      <c r="G254" s="1">
        <v>98</v>
      </c>
      <c r="H254" s="1">
        <v>0</v>
      </c>
      <c r="I254" s="1">
        <v>88</v>
      </c>
      <c r="J254" s="1">
        <v>1842</v>
      </c>
      <c r="K254" s="1">
        <v>329</v>
      </c>
      <c r="L254" s="1">
        <v>1659</v>
      </c>
      <c r="M254" s="1">
        <v>1414</v>
      </c>
      <c r="N254" s="1">
        <v>386</v>
      </c>
      <c r="O254" s="1">
        <v>1985</v>
      </c>
      <c r="P254" s="1">
        <v>1900</v>
      </c>
      <c r="Q254" s="1">
        <v>329</v>
      </c>
      <c r="R254" s="1">
        <v>1791</v>
      </c>
      <c r="S254" s="1">
        <v>1512</v>
      </c>
      <c r="T254" s="1">
        <v>386</v>
      </c>
      <c r="U254" s="1">
        <v>2073</v>
      </c>
    </row>
    <row r="255" spans="1:21" ht="15">
      <c r="A255" s="1" t="s">
        <v>100</v>
      </c>
      <c r="B255" s="1" t="s">
        <v>283</v>
      </c>
      <c r="C255" s="1">
        <v>12</v>
      </c>
      <c r="D255" s="1">
        <v>65</v>
      </c>
      <c r="E255" s="1">
        <v>0</v>
      </c>
      <c r="F255" s="1">
        <v>86</v>
      </c>
      <c r="G255" s="1">
        <v>67</v>
      </c>
      <c r="H255" s="1">
        <v>0</v>
      </c>
      <c r="I255" s="1">
        <v>83</v>
      </c>
      <c r="J255" s="1">
        <v>2464</v>
      </c>
      <c r="K255" s="1">
        <v>0</v>
      </c>
      <c r="L255" s="1">
        <v>1301</v>
      </c>
      <c r="M255" s="1">
        <v>897</v>
      </c>
      <c r="N255" s="1">
        <v>0</v>
      </c>
      <c r="O255" s="1">
        <v>2913</v>
      </c>
      <c r="P255" s="1">
        <v>2529</v>
      </c>
      <c r="Q255" s="1">
        <v>0</v>
      </c>
      <c r="R255" s="1">
        <v>1387</v>
      </c>
      <c r="S255" s="1">
        <v>964</v>
      </c>
      <c r="T255" s="1">
        <v>0</v>
      </c>
      <c r="U255" s="1">
        <v>2996</v>
      </c>
    </row>
    <row r="256" spans="1:21" ht="15">
      <c r="A256" s="1" t="s">
        <v>100</v>
      </c>
      <c r="B256" s="1" t="s">
        <v>285</v>
      </c>
      <c r="C256" s="1">
        <v>12</v>
      </c>
      <c r="D256" s="1">
        <v>8</v>
      </c>
      <c r="E256" s="1">
        <v>0</v>
      </c>
      <c r="F256" s="1">
        <v>52</v>
      </c>
      <c r="G256" s="1">
        <v>47</v>
      </c>
      <c r="H256" s="1">
        <v>0</v>
      </c>
      <c r="I256" s="1">
        <v>13</v>
      </c>
      <c r="J256" s="1">
        <v>4277</v>
      </c>
      <c r="K256" s="1">
        <v>0</v>
      </c>
      <c r="L256" s="1">
        <v>650</v>
      </c>
      <c r="M256" s="1">
        <v>671</v>
      </c>
      <c r="N256" s="1">
        <v>0</v>
      </c>
      <c r="O256" s="1">
        <v>4256</v>
      </c>
      <c r="P256" s="1">
        <v>4285</v>
      </c>
      <c r="Q256" s="1">
        <v>0</v>
      </c>
      <c r="R256" s="1">
        <v>702</v>
      </c>
      <c r="S256" s="1">
        <v>718</v>
      </c>
      <c r="T256" s="1">
        <v>0</v>
      </c>
      <c r="U256" s="1">
        <v>4269</v>
      </c>
    </row>
    <row r="257" spans="1:21" ht="15">
      <c r="A257" s="1" t="s">
        <v>100</v>
      </c>
      <c r="B257" s="1" t="s">
        <v>287</v>
      </c>
      <c r="C257" s="1">
        <v>12</v>
      </c>
      <c r="D257" s="1">
        <v>6</v>
      </c>
      <c r="E257" s="1">
        <v>0</v>
      </c>
      <c r="F257" s="1">
        <v>22</v>
      </c>
      <c r="G257" s="1">
        <v>19</v>
      </c>
      <c r="H257" s="1">
        <v>0</v>
      </c>
      <c r="I257" s="1">
        <v>8</v>
      </c>
      <c r="J257" s="1">
        <v>2307</v>
      </c>
      <c r="K257" s="1">
        <v>0</v>
      </c>
      <c r="L257" s="1">
        <v>1784</v>
      </c>
      <c r="M257" s="1">
        <v>1312</v>
      </c>
      <c r="N257" s="1">
        <v>0</v>
      </c>
      <c r="O257" s="1">
        <v>2783</v>
      </c>
      <c r="P257" s="1">
        <v>2313</v>
      </c>
      <c r="Q257" s="1">
        <v>0</v>
      </c>
      <c r="R257" s="1">
        <v>1806</v>
      </c>
      <c r="S257" s="1">
        <v>1331</v>
      </c>
      <c r="T257" s="1">
        <v>0</v>
      </c>
      <c r="U257" s="1">
        <v>2791</v>
      </c>
    </row>
    <row r="258" spans="1:21" ht="15">
      <c r="A258" s="1" t="s">
        <v>100</v>
      </c>
      <c r="B258" s="1" t="s">
        <v>288</v>
      </c>
      <c r="C258" s="1">
        <v>12</v>
      </c>
      <c r="D258" s="1">
        <v>308</v>
      </c>
      <c r="E258" s="1">
        <v>0</v>
      </c>
      <c r="F258" s="1">
        <v>53</v>
      </c>
      <c r="G258" s="1">
        <v>41</v>
      </c>
      <c r="H258" s="1">
        <v>0</v>
      </c>
      <c r="I258" s="1">
        <v>321</v>
      </c>
      <c r="J258" s="1">
        <v>6359</v>
      </c>
      <c r="K258" s="1">
        <v>0</v>
      </c>
      <c r="L258" s="1">
        <v>1057</v>
      </c>
      <c r="M258" s="1">
        <v>952</v>
      </c>
      <c r="N258" s="1">
        <v>0</v>
      </c>
      <c r="O258" s="1">
        <v>6466</v>
      </c>
      <c r="P258" s="1">
        <v>6667</v>
      </c>
      <c r="Q258" s="1">
        <v>0</v>
      </c>
      <c r="R258" s="1">
        <v>1110</v>
      </c>
      <c r="S258" s="1">
        <v>993</v>
      </c>
      <c r="T258" s="1">
        <v>0</v>
      </c>
      <c r="U258" s="1">
        <v>6787</v>
      </c>
    </row>
    <row r="259" spans="1:21" ht="15">
      <c r="A259" s="1" t="s">
        <v>101</v>
      </c>
      <c r="B259" s="1" t="s">
        <v>279</v>
      </c>
      <c r="C259" s="1">
        <v>12</v>
      </c>
      <c r="D259" s="1">
        <v>24</v>
      </c>
      <c r="E259" s="1">
        <v>0</v>
      </c>
      <c r="F259" s="1">
        <v>58</v>
      </c>
      <c r="G259" s="1">
        <v>27</v>
      </c>
      <c r="H259" s="1">
        <v>0</v>
      </c>
      <c r="I259" s="1">
        <v>53</v>
      </c>
      <c r="J259" s="1">
        <v>2550</v>
      </c>
      <c r="K259" s="1">
        <v>35</v>
      </c>
      <c r="L259" s="1">
        <v>4367</v>
      </c>
      <c r="M259" s="1">
        <v>3521</v>
      </c>
      <c r="N259" s="1">
        <v>1185</v>
      </c>
      <c r="O259" s="1">
        <v>3070</v>
      </c>
      <c r="P259" s="1">
        <v>2574</v>
      </c>
      <c r="Q259" s="1">
        <v>35</v>
      </c>
      <c r="R259" s="1">
        <v>4425</v>
      </c>
      <c r="S259" s="1">
        <v>3548</v>
      </c>
      <c r="T259" s="1">
        <v>1185</v>
      </c>
      <c r="U259" s="1">
        <v>3123</v>
      </c>
    </row>
    <row r="260" spans="1:21" ht="15">
      <c r="A260" s="1" t="s">
        <v>101</v>
      </c>
      <c r="B260" s="1" t="s">
        <v>280</v>
      </c>
      <c r="C260" s="1">
        <v>12</v>
      </c>
      <c r="D260" s="1">
        <v>24</v>
      </c>
      <c r="E260" s="1">
        <v>0</v>
      </c>
      <c r="F260" s="1">
        <v>42</v>
      </c>
      <c r="G260" s="1">
        <v>33</v>
      </c>
      <c r="H260" s="1">
        <v>0</v>
      </c>
      <c r="I260" s="1">
        <v>33</v>
      </c>
      <c r="J260" s="1">
        <v>2089</v>
      </c>
      <c r="K260" s="1">
        <v>377</v>
      </c>
      <c r="L260" s="1">
        <v>1197</v>
      </c>
      <c r="M260" s="1">
        <v>967</v>
      </c>
      <c r="N260" s="1">
        <v>581</v>
      </c>
      <c r="O260" s="1">
        <v>2122</v>
      </c>
      <c r="P260" s="1">
        <v>2113</v>
      </c>
      <c r="Q260" s="1">
        <v>377</v>
      </c>
      <c r="R260" s="1">
        <v>1239</v>
      </c>
      <c r="S260" s="1">
        <v>1000</v>
      </c>
      <c r="T260" s="1">
        <v>581</v>
      </c>
      <c r="U260" s="1">
        <v>2155</v>
      </c>
    </row>
    <row r="261" spans="1:21" ht="15">
      <c r="A261" s="1" t="s">
        <v>101</v>
      </c>
      <c r="B261" s="1" t="s">
        <v>281</v>
      </c>
      <c r="C261" s="1">
        <v>12</v>
      </c>
      <c r="D261" s="1">
        <v>120</v>
      </c>
      <c r="E261" s="1">
        <v>0</v>
      </c>
      <c r="F261" s="1">
        <v>20</v>
      </c>
      <c r="G261" s="1">
        <v>6</v>
      </c>
      <c r="H261" s="1">
        <v>0</v>
      </c>
      <c r="I261" s="1">
        <v>14</v>
      </c>
      <c r="J261" s="1">
        <v>8119</v>
      </c>
      <c r="K261" s="1">
        <v>4</v>
      </c>
      <c r="L261" s="1">
        <v>381</v>
      </c>
      <c r="M261" s="1">
        <v>623</v>
      </c>
      <c r="N261" s="1">
        <v>58</v>
      </c>
      <c r="O261" s="1">
        <v>7948</v>
      </c>
      <c r="P261" s="1">
        <v>8239</v>
      </c>
      <c r="Q261" s="1">
        <v>4</v>
      </c>
      <c r="R261" s="1">
        <v>401</v>
      </c>
      <c r="S261" s="1">
        <v>629</v>
      </c>
      <c r="T261" s="1">
        <v>58</v>
      </c>
      <c r="U261" s="1">
        <v>7962</v>
      </c>
    </row>
    <row r="262" spans="1:21" ht="15">
      <c r="A262" s="1" t="s">
        <v>101</v>
      </c>
      <c r="B262" s="1" t="s">
        <v>282</v>
      </c>
      <c r="C262" s="1">
        <v>12</v>
      </c>
      <c r="D262" s="1">
        <v>140</v>
      </c>
      <c r="E262" s="1">
        <v>0</v>
      </c>
      <c r="F262" s="1">
        <v>30</v>
      </c>
      <c r="G262" s="1">
        <v>15</v>
      </c>
      <c r="H262" s="1">
        <v>0</v>
      </c>
      <c r="I262" s="1">
        <v>156</v>
      </c>
      <c r="J262" s="1">
        <v>608</v>
      </c>
      <c r="K262" s="1">
        <v>18</v>
      </c>
      <c r="L262" s="1">
        <v>733</v>
      </c>
      <c r="M262" s="1">
        <v>516</v>
      </c>
      <c r="N262" s="1">
        <v>130</v>
      </c>
      <c r="O262" s="1">
        <v>852</v>
      </c>
      <c r="P262" s="1">
        <v>748</v>
      </c>
      <c r="Q262" s="1">
        <v>18</v>
      </c>
      <c r="R262" s="1">
        <v>763</v>
      </c>
      <c r="S262" s="1">
        <v>531</v>
      </c>
      <c r="T262" s="1">
        <v>130</v>
      </c>
      <c r="U262" s="1">
        <v>1008</v>
      </c>
    </row>
    <row r="263" spans="1:21" ht="15">
      <c r="A263" s="1" t="s">
        <v>102</v>
      </c>
      <c r="B263" s="1" t="s">
        <v>279</v>
      </c>
      <c r="C263" s="1">
        <v>12</v>
      </c>
      <c r="D263" s="1">
        <v>66</v>
      </c>
      <c r="E263" s="1">
        <v>0</v>
      </c>
      <c r="F263" s="1">
        <v>74</v>
      </c>
      <c r="G263" s="1">
        <v>66</v>
      </c>
      <c r="H263" s="1">
        <v>0</v>
      </c>
      <c r="I263" s="1">
        <v>74</v>
      </c>
      <c r="J263" s="1">
        <v>4922</v>
      </c>
      <c r="K263" s="1">
        <v>0</v>
      </c>
      <c r="L263" s="1">
        <v>1890</v>
      </c>
      <c r="M263" s="1">
        <v>1661</v>
      </c>
      <c r="N263" s="1">
        <v>0</v>
      </c>
      <c r="O263" s="1">
        <v>5151</v>
      </c>
      <c r="P263" s="1">
        <v>4988</v>
      </c>
      <c r="Q263" s="1">
        <v>0</v>
      </c>
      <c r="R263" s="1">
        <v>1964</v>
      </c>
      <c r="S263" s="1">
        <v>1727</v>
      </c>
      <c r="T263" s="1">
        <v>0</v>
      </c>
      <c r="U263" s="1">
        <v>5225</v>
      </c>
    </row>
    <row r="264" spans="1:21" ht="15">
      <c r="A264" s="1" t="s">
        <v>102</v>
      </c>
      <c r="B264" s="1" t="s">
        <v>280</v>
      </c>
      <c r="C264" s="1">
        <v>12</v>
      </c>
      <c r="D264" s="1">
        <v>16</v>
      </c>
      <c r="E264" s="1">
        <v>0</v>
      </c>
      <c r="F264" s="1">
        <v>7</v>
      </c>
      <c r="G264" s="1">
        <v>7</v>
      </c>
      <c r="H264" s="1">
        <v>0</v>
      </c>
      <c r="I264" s="1">
        <v>21</v>
      </c>
      <c r="J264" s="1">
        <v>689</v>
      </c>
      <c r="K264" s="1">
        <v>7</v>
      </c>
      <c r="L264" s="1">
        <v>724</v>
      </c>
      <c r="M264" s="1">
        <v>554</v>
      </c>
      <c r="N264" s="1">
        <v>0</v>
      </c>
      <c r="O264" s="1">
        <v>795</v>
      </c>
      <c r="P264" s="1">
        <v>705</v>
      </c>
      <c r="Q264" s="1">
        <v>7</v>
      </c>
      <c r="R264" s="1">
        <v>731</v>
      </c>
      <c r="S264" s="1">
        <v>561</v>
      </c>
      <c r="T264" s="1">
        <v>0</v>
      </c>
      <c r="U264" s="1">
        <v>816</v>
      </c>
    </row>
    <row r="265" spans="1:21" ht="15">
      <c r="A265" s="1" t="s">
        <v>103</v>
      </c>
      <c r="B265" s="1" t="s">
        <v>283</v>
      </c>
      <c r="C265" s="1">
        <v>12</v>
      </c>
      <c r="D265" s="1">
        <v>604</v>
      </c>
      <c r="E265" s="1">
        <v>0</v>
      </c>
      <c r="F265" s="1">
        <v>1608</v>
      </c>
      <c r="G265" s="1">
        <v>1468</v>
      </c>
      <c r="H265" s="1">
        <v>1</v>
      </c>
      <c r="I265" s="1">
        <v>627</v>
      </c>
      <c r="J265" s="1">
        <v>2129</v>
      </c>
      <c r="K265" s="1">
        <v>64</v>
      </c>
      <c r="L265" s="1">
        <v>4239</v>
      </c>
      <c r="M265" s="1">
        <v>1887</v>
      </c>
      <c r="N265" s="1">
        <v>155</v>
      </c>
      <c r="O265" s="1">
        <v>5049</v>
      </c>
      <c r="P265" s="1">
        <v>2733</v>
      </c>
      <c r="Q265" s="1">
        <v>64</v>
      </c>
      <c r="R265" s="1">
        <v>5847</v>
      </c>
      <c r="S265" s="1">
        <v>3355</v>
      </c>
      <c r="T265" s="1">
        <v>156</v>
      </c>
      <c r="U265" s="1">
        <v>5676</v>
      </c>
    </row>
    <row r="266" spans="1:21" ht="15">
      <c r="A266" s="1" t="s">
        <v>103</v>
      </c>
      <c r="B266" s="1" t="s">
        <v>285</v>
      </c>
      <c r="C266" s="1">
        <v>12</v>
      </c>
      <c r="D266" s="1">
        <v>1724</v>
      </c>
      <c r="E266" s="1">
        <v>0</v>
      </c>
      <c r="F266" s="1">
        <v>1553</v>
      </c>
      <c r="G266" s="1">
        <v>1450</v>
      </c>
      <c r="H266" s="1">
        <v>0</v>
      </c>
      <c r="I266" s="1">
        <v>356</v>
      </c>
      <c r="J266" s="1">
        <v>15033</v>
      </c>
      <c r="K266" s="1">
        <v>115</v>
      </c>
      <c r="L266" s="1">
        <v>6163</v>
      </c>
      <c r="M266" s="1">
        <v>3832</v>
      </c>
      <c r="N266" s="1">
        <v>191</v>
      </c>
      <c r="O266" s="1">
        <v>3211</v>
      </c>
      <c r="P266" s="1">
        <v>16757</v>
      </c>
      <c r="Q266" s="1">
        <v>115</v>
      </c>
      <c r="R266" s="1">
        <v>7716</v>
      </c>
      <c r="S266" s="1">
        <v>5282</v>
      </c>
      <c r="T266" s="1">
        <v>191</v>
      </c>
      <c r="U266" s="1">
        <v>3567</v>
      </c>
    </row>
    <row r="267" spans="1:21" ht="15">
      <c r="A267" s="1" t="s">
        <v>103</v>
      </c>
      <c r="B267" s="1" t="s">
        <v>287</v>
      </c>
      <c r="C267" s="1">
        <v>12</v>
      </c>
      <c r="D267" s="1">
        <v>1113</v>
      </c>
      <c r="E267" s="1">
        <v>0</v>
      </c>
      <c r="F267" s="1">
        <v>1078</v>
      </c>
      <c r="G267" s="1">
        <v>954</v>
      </c>
      <c r="H267" s="1">
        <v>3</v>
      </c>
      <c r="I267" s="1">
        <v>336</v>
      </c>
      <c r="J267" s="1">
        <v>9669</v>
      </c>
      <c r="K267" s="1">
        <v>438</v>
      </c>
      <c r="L267" s="1">
        <v>2809</v>
      </c>
      <c r="M267" s="1">
        <v>2078</v>
      </c>
      <c r="N267" s="1">
        <v>952</v>
      </c>
      <c r="O267" s="1">
        <v>1139</v>
      </c>
      <c r="P267" s="1">
        <v>10782</v>
      </c>
      <c r="Q267" s="1">
        <v>438</v>
      </c>
      <c r="R267" s="1">
        <v>3887</v>
      </c>
      <c r="S267" s="1">
        <v>3032</v>
      </c>
      <c r="T267" s="1">
        <v>955</v>
      </c>
      <c r="U267" s="1">
        <v>1475</v>
      </c>
    </row>
    <row r="268" spans="1:21" ht="15">
      <c r="A268" s="1" t="s">
        <v>103</v>
      </c>
      <c r="B268" s="1" t="s">
        <v>288</v>
      </c>
      <c r="C268" s="1">
        <v>12</v>
      </c>
      <c r="D268" s="1">
        <v>409</v>
      </c>
      <c r="E268" s="1">
        <v>0</v>
      </c>
      <c r="F268" s="1">
        <v>1296</v>
      </c>
      <c r="G268" s="1">
        <v>1057</v>
      </c>
      <c r="H268" s="1">
        <v>1</v>
      </c>
      <c r="I268" s="1">
        <v>661</v>
      </c>
      <c r="J268" s="1">
        <v>1128</v>
      </c>
      <c r="K268" s="1">
        <v>477</v>
      </c>
      <c r="L268" s="1">
        <v>3447</v>
      </c>
      <c r="M268" s="1">
        <v>3075</v>
      </c>
      <c r="N268" s="1">
        <v>1314</v>
      </c>
      <c r="O268" s="1">
        <v>1268</v>
      </c>
      <c r="P268" s="1">
        <v>1537</v>
      </c>
      <c r="Q268" s="1">
        <v>477</v>
      </c>
      <c r="R268" s="1">
        <v>4743</v>
      </c>
      <c r="S268" s="1">
        <v>4132</v>
      </c>
      <c r="T268" s="1">
        <v>1315</v>
      </c>
      <c r="U268" s="1">
        <v>1929</v>
      </c>
    </row>
    <row r="269" spans="1:21" ht="15">
      <c r="A269" s="1" t="s">
        <v>104</v>
      </c>
      <c r="B269" s="1" t="s">
        <v>279</v>
      </c>
      <c r="C269" s="1">
        <v>12</v>
      </c>
      <c r="D269" s="1">
        <v>89</v>
      </c>
      <c r="E269" s="1">
        <v>0</v>
      </c>
      <c r="F269" s="1">
        <v>17</v>
      </c>
      <c r="G269" s="1">
        <v>9</v>
      </c>
      <c r="H269" s="1">
        <v>0</v>
      </c>
      <c r="I269" s="1">
        <v>89</v>
      </c>
      <c r="J269" s="1">
        <v>1653</v>
      </c>
      <c r="K269" s="1">
        <v>108</v>
      </c>
      <c r="L269" s="1">
        <v>1038</v>
      </c>
      <c r="M269" s="1">
        <v>1033</v>
      </c>
      <c r="N269" s="1">
        <v>306</v>
      </c>
      <c r="O269" s="1">
        <v>1457</v>
      </c>
      <c r="P269" s="1">
        <v>1742</v>
      </c>
      <c r="Q269" s="1">
        <v>108</v>
      </c>
      <c r="R269" s="1">
        <v>1055</v>
      </c>
      <c r="S269" s="1">
        <v>1042</v>
      </c>
      <c r="T269" s="1">
        <v>306</v>
      </c>
      <c r="U269" s="1">
        <v>1546</v>
      </c>
    </row>
    <row r="270" spans="1:21" ht="15">
      <c r="A270" s="1" t="s">
        <v>104</v>
      </c>
      <c r="B270" s="1" t="s">
        <v>280</v>
      </c>
      <c r="C270" s="1">
        <v>12</v>
      </c>
      <c r="D270" s="1">
        <v>91</v>
      </c>
      <c r="E270" s="1">
        <v>0</v>
      </c>
      <c r="F270" s="1">
        <v>18</v>
      </c>
      <c r="G270" s="1">
        <v>34</v>
      </c>
      <c r="H270" s="1">
        <v>0</v>
      </c>
      <c r="I270" s="1">
        <v>71</v>
      </c>
      <c r="J270" s="1">
        <v>1694</v>
      </c>
      <c r="K270" s="1">
        <v>78</v>
      </c>
      <c r="L270" s="1">
        <v>707</v>
      </c>
      <c r="M270" s="1">
        <v>619</v>
      </c>
      <c r="N270" s="1">
        <v>94</v>
      </c>
      <c r="O270" s="1">
        <v>1757</v>
      </c>
      <c r="P270" s="1">
        <v>1785</v>
      </c>
      <c r="Q270" s="1">
        <v>78</v>
      </c>
      <c r="R270" s="1">
        <v>725</v>
      </c>
      <c r="S270" s="1">
        <v>653</v>
      </c>
      <c r="T270" s="1">
        <v>94</v>
      </c>
      <c r="U270" s="1">
        <v>1828</v>
      </c>
    </row>
    <row r="271" spans="1:21" ht="15">
      <c r="A271" s="1" t="s">
        <v>105</v>
      </c>
      <c r="B271" s="1" t="s">
        <v>279</v>
      </c>
      <c r="C271" s="1">
        <v>12</v>
      </c>
      <c r="D271" s="1">
        <v>386</v>
      </c>
      <c r="E271" s="1">
        <v>0</v>
      </c>
      <c r="F271" s="1">
        <v>139</v>
      </c>
      <c r="G271" s="1">
        <v>134</v>
      </c>
      <c r="H271" s="1">
        <v>0</v>
      </c>
      <c r="I271" s="1">
        <v>391</v>
      </c>
      <c r="J271" s="1">
        <v>1822</v>
      </c>
      <c r="K271" s="1">
        <v>19</v>
      </c>
      <c r="L271" s="1">
        <v>1883</v>
      </c>
      <c r="M271" s="1">
        <v>1749</v>
      </c>
      <c r="N271" s="1">
        <v>42</v>
      </c>
      <c r="O271" s="1">
        <v>1988</v>
      </c>
      <c r="P271" s="1">
        <v>2208</v>
      </c>
      <c r="Q271" s="1">
        <v>19</v>
      </c>
      <c r="R271" s="1">
        <v>2022</v>
      </c>
      <c r="S271" s="1">
        <v>1883</v>
      </c>
      <c r="T271" s="1">
        <v>42</v>
      </c>
      <c r="U271" s="1">
        <v>2379</v>
      </c>
    </row>
    <row r="272" spans="1:21" ht="15">
      <c r="A272" s="1" t="s">
        <v>105</v>
      </c>
      <c r="B272" s="1" t="s">
        <v>280</v>
      </c>
      <c r="C272" s="1">
        <v>12</v>
      </c>
      <c r="D272" s="1">
        <v>139</v>
      </c>
      <c r="E272" s="1">
        <v>0</v>
      </c>
      <c r="F272" s="1">
        <v>147</v>
      </c>
      <c r="G272" s="1">
        <v>137</v>
      </c>
      <c r="H272" s="1">
        <v>0</v>
      </c>
      <c r="I272" s="1">
        <v>148</v>
      </c>
      <c r="J272" s="1">
        <v>2068</v>
      </c>
      <c r="K272" s="1">
        <v>88</v>
      </c>
      <c r="L272" s="1">
        <v>957</v>
      </c>
      <c r="M272" s="1">
        <v>872</v>
      </c>
      <c r="N272" s="1">
        <v>193</v>
      </c>
      <c r="O272" s="1">
        <v>2038</v>
      </c>
      <c r="P272" s="1">
        <v>2207</v>
      </c>
      <c r="Q272" s="1">
        <v>88</v>
      </c>
      <c r="R272" s="1">
        <v>1104</v>
      </c>
      <c r="S272" s="1">
        <v>1009</v>
      </c>
      <c r="T272" s="1">
        <v>193</v>
      </c>
      <c r="U272" s="1">
        <v>2186</v>
      </c>
    </row>
    <row r="273" spans="1:21" ht="15">
      <c r="A273" s="1" t="s">
        <v>106</v>
      </c>
      <c r="B273" s="1" t="s">
        <v>286</v>
      </c>
      <c r="C273" s="1">
        <v>12</v>
      </c>
      <c r="D273" s="1">
        <v>3</v>
      </c>
      <c r="E273" s="1">
        <v>0</v>
      </c>
      <c r="F273" s="1">
        <v>4</v>
      </c>
      <c r="G273" s="1">
        <v>6</v>
      </c>
      <c r="H273" s="1">
        <v>0</v>
      </c>
      <c r="I273" s="1">
        <v>2</v>
      </c>
      <c r="J273" s="1">
        <v>2747</v>
      </c>
      <c r="K273" s="1">
        <v>1</v>
      </c>
      <c r="L273" s="1">
        <v>2460</v>
      </c>
      <c r="M273" s="1">
        <v>2469</v>
      </c>
      <c r="N273" s="1">
        <v>0</v>
      </c>
      <c r="O273" s="1">
        <v>2806</v>
      </c>
      <c r="P273" s="1">
        <v>2750</v>
      </c>
      <c r="Q273" s="1">
        <v>1</v>
      </c>
      <c r="R273" s="1">
        <v>2464</v>
      </c>
      <c r="S273" s="1">
        <v>2475</v>
      </c>
      <c r="T273" s="1">
        <v>0</v>
      </c>
      <c r="U273" s="1">
        <v>2808</v>
      </c>
    </row>
    <row r="274" spans="1:21" ht="15">
      <c r="A274" s="1" t="s">
        <v>107</v>
      </c>
      <c r="B274" s="1" t="s">
        <v>283</v>
      </c>
      <c r="C274" s="1">
        <v>12</v>
      </c>
      <c r="D274" s="1">
        <v>26</v>
      </c>
      <c r="E274" s="1">
        <v>0</v>
      </c>
      <c r="F274" s="1">
        <v>53</v>
      </c>
      <c r="G274" s="1">
        <v>32</v>
      </c>
      <c r="H274" s="1">
        <v>0</v>
      </c>
      <c r="I274" s="1">
        <v>47</v>
      </c>
      <c r="J274" s="1">
        <v>592</v>
      </c>
      <c r="K274" s="1">
        <v>297</v>
      </c>
      <c r="L274" s="1">
        <v>610</v>
      </c>
      <c r="M274" s="1">
        <v>602</v>
      </c>
      <c r="N274" s="1">
        <v>340</v>
      </c>
      <c r="O274" s="1">
        <v>506</v>
      </c>
      <c r="P274" s="1">
        <v>618</v>
      </c>
      <c r="Q274" s="1">
        <v>297</v>
      </c>
      <c r="R274" s="1">
        <v>663</v>
      </c>
      <c r="S274" s="1">
        <v>634</v>
      </c>
      <c r="T274" s="1">
        <v>340</v>
      </c>
      <c r="U274" s="1">
        <v>553</v>
      </c>
    </row>
    <row r="275" spans="1:21" ht="15">
      <c r="A275" s="1" t="s">
        <v>107</v>
      </c>
      <c r="B275" s="1" t="s">
        <v>285</v>
      </c>
      <c r="C275" s="1">
        <v>12</v>
      </c>
      <c r="D275" s="1">
        <v>5</v>
      </c>
      <c r="E275" s="1">
        <v>0</v>
      </c>
      <c r="F275" s="1">
        <v>28</v>
      </c>
      <c r="G275" s="1">
        <v>20</v>
      </c>
      <c r="H275" s="1">
        <v>1</v>
      </c>
      <c r="I275" s="1">
        <v>12</v>
      </c>
      <c r="J275" s="1">
        <v>361</v>
      </c>
      <c r="K275" s="1">
        <v>237</v>
      </c>
      <c r="L275" s="1">
        <v>462</v>
      </c>
      <c r="M275" s="1">
        <v>503</v>
      </c>
      <c r="N275" s="1">
        <v>181</v>
      </c>
      <c r="O275" s="1">
        <v>362</v>
      </c>
      <c r="P275" s="1">
        <v>366</v>
      </c>
      <c r="Q275" s="1">
        <v>237</v>
      </c>
      <c r="R275" s="1">
        <v>490</v>
      </c>
      <c r="S275" s="1">
        <v>523</v>
      </c>
      <c r="T275" s="1">
        <v>182</v>
      </c>
      <c r="U275" s="1">
        <v>374</v>
      </c>
    </row>
    <row r="276" spans="1:21" ht="15">
      <c r="A276" s="1" t="s">
        <v>108</v>
      </c>
      <c r="B276" s="1" t="s">
        <v>283</v>
      </c>
      <c r="C276" s="1">
        <v>12</v>
      </c>
      <c r="D276" s="1">
        <v>14</v>
      </c>
      <c r="E276" s="1">
        <v>0</v>
      </c>
      <c r="F276" s="1">
        <v>94</v>
      </c>
      <c r="G276" s="1">
        <v>71</v>
      </c>
      <c r="H276" s="1">
        <v>0</v>
      </c>
      <c r="I276" s="1">
        <v>37</v>
      </c>
      <c r="J276" s="1">
        <v>573</v>
      </c>
      <c r="K276" s="1">
        <v>275</v>
      </c>
      <c r="L276" s="1">
        <v>2344</v>
      </c>
      <c r="M276" s="1">
        <v>1906</v>
      </c>
      <c r="N276" s="1">
        <v>402</v>
      </c>
      <c r="O276" s="1">
        <v>829</v>
      </c>
      <c r="P276" s="1">
        <v>587</v>
      </c>
      <c r="Q276" s="1">
        <v>275</v>
      </c>
      <c r="R276" s="1">
        <v>2438</v>
      </c>
      <c r="S276" s="1">
        <v>1977</v>
      </c>
      <c r="T276" s="1">
        <v>402</v>
      </c>
      <c r="U276" s="1">
        <v>866</v>
      </c>
    </row>
    <row r="277" spans="1:21" ht="15">
      <c r="A277" s="1" t="s">
        <v>108</v>
      </c>
      <c r="B277" s="1" t="s">
        <v>281</v>
      </c>
      <c r="C277" s="1">
        <v>12</v>
      </c>
      <c r="D277" s="1">
        <v>12</v>
      </c>
      <c r="E277" s="1">
        <v>0</v>
      </c>
      <c r="F277" s="1">
        <v>7</v>
      </c>
      <c r="G277" s="1">
        <v>10</v>
      </c>
      <c r="H277" s="1">
        <v>0</v>
      </c>
      <c r="I277" s="1">
        <v>9</v>
      </c>
      <c r="J277" s="1">
        <v>17429</v>
      </c>
      <c r="K277" s="1">
        <v>731</v>
      </c>
      <c r="L277" s="1">
        <v>5446</v>
      </c>
      <c r="M277" s="1">
        <v>4921</v>
      </c>
      <c r="N277" s="1">
        <v>1990</v>
      </c>
      <c r="O277" s="1">
        <v>16880</v>
      </c>
      <c r="P277" s="1">
        <v>17441</v>
      </c>
      <c r="Q277" s="1">
        <v>731</v>
      </c>
      <c r="R277" s="1">
        <v>5453</v>
      </c>
      <c r="S277" s="1">
        <v>4931</v>
      </c>
      <c r="T277" s="1">
        <v>1990</v>
      </c>
      <c r="U277" s="1">
        <v>16889</v>
      </c>
    </row>
    <row r="278" spans="1:21" ht="15">
      <c r="A278" s="1" t="s">
        <v>108</v>
      </c>
      <c r="B278" s="1" t="s">
        <v>282</v>
      </c>
      <c r="C278" s="1">
        <v>12</v>
      </c>
      <c r="D278" s="1">
        <v>99</v>
      </c>
      <c r="E278" s="1">
        <v>0</v>
      </c>
      <c r="F278" s="1">
        <v>34</v>
      </c>
      <c r="G278" s="1">
        <v>26</v>
      </c>
      <c r="H278" s="1">
        <v>0</v>
      </c>
      <c r="I278" s="1">
        <v>105</v>
      </c>
      <c r="J278" s="1">
        <v>2623</v>
      </c>
      <c r="K278" s="1">
        <v>16</v>
      </c>
      <c r="L278" s="1">
        <v>801</v>
      </c>
      <c r="M278" s="1">
        <v>412</v>
      </c>
      <c r="N278" s="1">
        <v>123</v>
      </c>
      <c r="O278" s="1">
        <v>2900</v>
      </c>
      <c r="P278" s="1">
        <v>2722</v>
      </c>
      <c r="Q278" s="1">
        <v>16</v>
      </c>
      <c r="R278" s="1">
        <v>835</v>
      </c>
      <c r="S278" s="1">
        <v>438</v>
      </c>
      <c r="T278" s="1">
        <v>123</v>
      </c>
      <c r="U278" s="1">
        <v>3005</v>
      </c>
    </row>
    <row r="279" spans="1:21" ht="15">
      <c r="A279" s="1" t="s">
        <v>109</v>
      </c>
      <c r="B279" s="1" t="s">
        <v>285</v>
      </c>
      <c r="C279" s="1">
        <v>12</v>
      </c>
      <c r="D279" s="1">
        <v>337</v>
      </c>
      <c r="E279" s="1">
        <v>0</v>
      </c>
      <c r="F279" s="1">
        <v>124</v>
      </c>
      <c r="G279" s="1">
        <v>126</v>
      </c>
      <c r="H279" s="1">
        <v>0</v>
      </c>
      <c r="I279" s="1">
        <v>335</v>
      </c>
      <c r="J279" s="1">
        <v>3703</v>
      </c>
      <c r="K279" s="1">
        <v>0</v>
      </c>
      <c r="L279" s="1">
        <v>1354</v>
      </c>
      <c r="M279" s="1">
        <v>1166</v>
      </c>
      <c r="N279" s="1">
        <v>0</v>
      </c>
      <c r="O279" s="1">
        <v>3963</v>
      </c>
      <c r="P279" s="1">
        <v>4040</v>
      </c>
      <c r="Q279" s="1">
        <v>0</v>
      </c>
      <c r="R279" s="1">
        <v>1478</v>
      </c>
      <c r="S279" s="1">
        <v>1292</v>
      </c>
      <c r="T279" s="1">
        <v>0</v>
      </c>
      <c r="U279" s="1">
        <v>4298</v>
      </c>
    </row>
    <row r="280" spans="1:21" ht="15">
      <c r="A280" s="1" t="s">
        <v>109</v>
      </c>
      <c r="B280" s="1" t="s">
        <v>282</v>
      </c>
      <c r="C280" s="1">
        <v>12</v>
      </c>
      <c r="D280" s="1">
        <v>4</v>
      </c>
      <c r="E280" s="1">
        <v>0</v>
      </c>
      <c r="F280" s="1">
        <v>6</v>
      </c>
      <c r="G280" s="1">
        <v>9</v>
      </c>
      <c r="H280" s="1">
        <v>0</v>
      </c>
      <c r="I280" s="1">
        <v>1</v>
      </c>
      <c r="J280" s="1">
        <v>4398</v>
      </c>
      <c r="K280" s="1">
        <v>0</v>
      </c>
      <c r="L280" s="1">
        <v>181</v>
      </c>
      <c r="M280" s="1">
        <v>164</v>
      </c>
      <c r="N280" s="1">
        <v>0</v>
      </c>
      <c r="O280" s="1">
        <v>4415</v>
      </c>
      <c r="P280" s="1">
        <v>4402</v>
      </c>
      <c r="Q280" s="1">
        <v>0</v>
      </c>
      <c r="R280" s="1">
        <v>187</v>
      </c>
      <c r="S280" s="1">
        <v>173</v>
      </c>
      <c r="T280" s="1">
        <v>0</v>
      </c>
      <c r="U280" s="1">
        <v>4416</v>
      </c>
    </row>
    <row r="281" spans="1:21" ht="15">
      <c r="A281" s="1" t="s">
        <v>109</v>
      </c>
      <c r="B281" s="1" t="s">
        <v>308</v>
      </c>
      <c r="C281" s="1">
        <v>12</v>
      </c>
      <c r="D281" s="1">
        <v>126</v>
      </c>
      <c r="E281" s="1">
        <v>0</v>
      </c>
      <c r="F281" s="1">
        <v>177</v>
      </c>
      <c r="G281" s="1">
        <v>130</v>
      </c>
      <c r="H281" s="1">
        <v>0</v>
      </c>
      <c r="I281" s="1">
        <v>167</v>
      </c>
      <c r="J281" s="1">
        <v>2486</v>
      </c>
      <c r="K281" s="1">
        <v>0</v>
      </c>
      <c r="L281" s="1">
        <v>544</v>
      </c>
      <c r="M281" s="1">
        <v>478</v>
      </c>
      <c r="N281" s="1">
        <v>0</v>
      </c>
      <c r="O281" s="1">
        <v>2552</v>
      </c>
      <c r="P281" s="1">
        <v>2612</v>
      </c>
      <c r="Q281" s="1">
        <v>0</v>
      </c>
      <c r="R281" s="1">
        <v>721</v>
      </c>
      <c r="S281" s="1">
        <v>608</v>
      </c>
      <c r="T281" s="1">
        <v>0</v>
      </c>
      <c r="U281" s="1">
        <v>2719</v>
      </c>
    </row>
    <row r="282" spans="1:21" ht="15">
      <c r="A282" s="1" t="s">
        <v>110</v>
      </c>
      <c r="B282" s="1" t="s">
        <v>283</v>
      </c>
      <c r="C282" s="1">
        <v>12</v>
      </c>
      <c r="D282" s="1">
        <v>319</v>
      </c>
      <c r="E282" s="1">
        <v>0</v>
      </c>
      <c r="F282" s="1">
        <v>948</v>
      </c>
      <c r="G282" s="1">
        <v>850</v>
      </c>
      <c r="H282" s="1">
        <v>0</v>
      </c>
      <c r="I282" s="1">
        <v>460</v>
      </c>
      <c r="J282" s="1">
        <v>889</v>
      </c>
      <c r="K282" s="1">
        <v>559</v>
      </c>
      <c r="L282" s="1">
        <v>3040</v>
      </c>
      <c r="M282" s="1">
        <v>2761</v>
      </c>
      <c r="N282" s="1">
        <v>532</v>
      </c>
      <c r="O282" s="1">
        <v>1184</v>
      </c>
      <c r="P282" s="1">
        <v>1208</v>
      </c>
      <c r="Q282" s="1">
        <v>559</v>
      </c>
      <c r="R282" s="1">
        <v>3988</v>
      </c>
      <c r="S282" s="1">
        <v>3611</v>
      </c>
      <c r="T282" s="1">
        <v>532</v>
      </c>
      <c r="U282" s="1">
        <v>1644</v>
      </c>
    </row>
    <row r="283" spans="1:21" ht="15">
      <c r="A283" s="1" t="s">
        <v>110</v>
      </c>
      <c r="B283" s="1" t="s">
        <v>285</v>
      </c>
      <c r="C283" s="1">
        <v>12</v>
      </c>
      <c r="D283" s="1">
        <v>159</v>
      </c>
      <c r="E283" s="1">
        <v>0</v>
      </c>
      <c r="F283" s="1">
        <v>683</v>
      </c>
      <c r="G283" s="1">
        <v>598</v>
      </c>
      <c r="H283" s="1">
        <v>1</v>
      </c>
      <c r="I283" s="1">
        <v>245</v>
      </c>
      <c r="J283" s="1">
        <v>793</v>
      </c>
      <c r="K283" s="1">
        <v>170</v>
      </c>
      <c r="L283" s="1">
        <v>2009</v>
      </c>
      <c r="M283" s="1">
        <v>1833</v>
      </c>
      <c r="N283" s="1">
        <v>16</v>
      </c>
      <c r="O283" s="1">
        <v>1103</v>
      </c>
      <c r="P283" s="1">
        <v>952</v>
      </c>
      <c r="Q283" s="1">
        <v>170</v>
      </c>
      <c r="R283" s="1">
        <v>2692</v>
      </c>
      <c r="S283" s="1">
        <v>2431</v>
      </c>
      <c r="T283" s="1">
        <v>17</v>
      </c>
      <c r="U283" s="1">
        <v>1348</v>
      </c>
    </row>
    <row r="284" spans="1:21" ht="15">
      <c r="A284" s="1" t="s">
        <v>110</v>
      </c>
      <c r="B284" s="1" t="s">
        <v>287</v>
      </c>
      <c r="C284" s="1">
        <v>12</v>
      </c>
      <c r="D284" s="1">
        <v>30</v>
      </c>
      <c r="E284" s="1">
        <v>0</v>
      </c>
      <c r="F284" s="1">
        <v>181</v>
      </c>
      <c r="G284" s="1">
        <v>162</v>
      </c>
      <c r="H284" s="1">
        <v>0</v>
      </c>
      <c r="I284" s="1">
        <v>44</v>
      </c>
      <c r="J284" s="1">
        <v>194</v>
      </c>
      <c r="K284" s="1">
        <v>149</v>
      </c>
      <c r="L284" s="1">
        <v>980</v>
      </c>
      <c r="M284" s="1">
        <v>969</v>
      </c>
      <c r="N284" s="1">
        <v>148</v>
      </c>
      <c r="O284" s="1">
        <v>199</v>
      </c>
      <c r="P284" s="1">
        <v>224</v>
      </c>
      <c r="Q284" s="1">
        <v>149</v>
      </c>
      <c r="R284" s="1">
        <v>1161</v>
      </c>
      <c r="S284" s="1">
        <v>1131</v>
      </c>
      <c r="T284" s="1">
        <v>148</v>
      </c>
      <c r="U284" s="1">
        <v>243</v>
      </c>
    </row>
    <row r="285" spans="1:21" ht="15">
      <c r="A285" s="1" t="s">
        <v>110</v>
      </c>
      <c r="B285" s="1" t="s">
        <v>288</v>
      </c>
      <c r="C285" s="1">
        <v>12</v>
      </c>
      <c r="D285" s="1">
        <v>64</v>
      </c>
      <c r="E285" s="1">
        <v>0</v>
      </c>
      <c r="F285" s="1">
        <v>133</v>
      </c>
      <c r="G285" s="1">
        <v>121</v>
      </c>
      <c r="H285" s="1">
        <v>0</v>
      </c>
      <c r="I285" s="1">
        <v>77</v>
      </c>
      <c r="J285" s="1">
        <v>240</v>
      </c>
      <c r="K285" s="1">
        <v>131</v>
      </c>
      <c r="L285" s="1">
        <v>965</v>
      </c>
      <c r="M285" s="1">
        <v>841</v>
      </c>
      <c r="N285" s="1">
        <v>180</v>
      </c>
      <c r="O285" s="1">
        <v>309</v>
      </c>
      <c r="P285" s="1">
        <v>304</v>
      </c>
      <c r="Q285" s="1">
        <v>131</v>
      </c>
      <c r="R285" s="1">
        <v>1098</v>
      </c>
      <c r="S285" s="1">
        <v>962</v>
      </c>
      <c r="T285" s="1">
        <v>180</v>
      </c>
      <c r="U285" s="1">
        <v>386</v>
      </c>
    </row>
    <row r="286" spans="1:21" ht="15">
      <c r="A286" s="1" t="s">
        <v>111</v>
      </c>
      <c r="B286" s="1" t="s">
        <v>279</v>
      </c>
      <c r="C286" s="1">
        <v>12</v>
      </c>
      <c r="D286" s="1">
        <v>446</v>
      </c>
      <c r="E286" s="1">
        <v>0</v>
      </c>
      <c r="F286" s="1">
        <v>1133</v>
      </c>
      <c r="G286" s="1">
        <v>1007</v>
      </c>
      <c r="H286" s="1">
        <v>0</v>
      </c>
      <c r="I286" s="1">
        <v>579</v>
      </c>
      <c r="J286" s="1">
        <v>1463</v>
      </c>
      <c r="K286" s="1">
        <v>552</v>
      </c>
      <c r="L286" s="1">
        <v>1157</v>
      </c>
      <c r="M286" s="1">
        <v>1226</v>
      </c>
      <c r="N286" s="1">
        <v>572</v>
      </c>
      <c r="O286" s="1">
        <v>1142</v>
      </c>
      <c r="P286" s="1">
        <v>1909</v>
      </c>
      <c r="Q286" s="1">
        <v>552</v>
      </c>
      <c r="R286" s="1">
        <v>2290</v>
      </c>
      <c r="S286" s="1">
        <v>2233</v>
      </c>
      <c r="T286" s="1">
        <v>572</v>
      </c>
      <c r="U286" s="1">
        <v>1721</v>
      </c>
    </row>
    <row r="287" spans="1:21" ht="15">
      <c r="A287" s="1" t="s">
        <v>111</v>
      </c>
      <c r="B287" s="1" t="s">
        <v>280</v>
      </c>
      <c r="C287" s="1">
        <v>12</v>
      </c>
      <c r="D287" s="1">
        <v>402</v>
      </c>
      <c r="E287" s="1">
        <v>0</v>
      </c>
      <c r="F287" s="1">
        <v>744</v>
      </c>
      <c r="G287" s="1">
        <v>698</v>
      </c>
      <c r="H287" s="1">
        <v>0</v>
      </c>
      <c r="I287" s="1">
        <v>403</v>
      </c>
      <c r="J287" s="1">
        <v>1967</v>
      </c>
      <c r="K287" s="1">
        <v>606</v>
      </c>
      <c r="L287" s="1">
        <v>963</v>
      </c>
      <c r="M287" s="1">
        <v>1104</v>
      </c>
      <c r="N287" s="1">
        <v>676</v>
      </c>
      <c r="O287" s="1">
        <v>1641</v>
      </c>
      <c r="P287" s="1">
        <v>2369</v>
      </c>
      <c r="Q287" s="1">
        <v>606</v>
      </c>
      <c r="R287" s="1">
        <v>1707</v>
      </c>
      <c r="S287" s="1">
        <v>1802</v>
      </c>
      <c r="T287" s="1">
        <v>676</v>
      </c>
      <c r="U287" s="1">
        <v>2044</v>
      </c>
    </row>
    <row r="288" spans="1:21" ht="15">
      <c r="A288" s="1" t="s">
        <v>111</v>
      </c>
      <c r="B288" s="1" t="s">
        <v>281</v>
      </c>
      <c r="C288" s="1">
        <v>12</v>
      </c>
      <c r="D288" s="1">
        <v>211</v>
      </c>
      <c r="E288" s="1">
        <v>0</v>
      </c>
      <c r="F288" s="1">
        <v>441</v>
      </c>
      <c r="G288" s="1">
        <v>454</v>
      </c>
      <c r="H288" s="1">
        <v>0</v>
      </c>
      <c r="I288" s="1">
        <v>198</v>
      </c>
      <c r="J288" s="1">
        <v>2489</v>
      </c>
      <c r="K288" s="1">
        <v>1022</v>
      </c>
      <c r="L288" s="1">
        <v>2394</v>
      </c>
      <c r="M288" s="1">
        <v>1960</v>
      </c>
      <c r="N288" s="1">
        <v>1395</v>
      </c>
      <c r="O288" s="1">
        <v>2500</v>
      </c>
      <c r="P288" s="1">
        <v>2700</v>
      </c>
      <c r="Q288" s="1">
        <v>1022</v>
      </c>
      <c r="R288" s="1">
        <v>2835</v>
      </c>
      <c r="S288" s="1">
        <v>2414</v>
      </c>
      <c r="T288" s="1">
        <v>1395</v>
      </c>
      <c r="U288" s="1">
        <v>2698</v>
      </c>
    </row>
    <row r="289" spans="1:21" ht="15">
      <c r="A289" s="1" t="s">
        <v>111</v>
      </c>
      <c r="B289" s="1" t="s">
        <v>282</v>
      </c>
      <c r="C289" s="1">
        <v>12</v>
      </c>
      <c r="D289" s="1">
        <v>1000</v>
      </c>
      <c r="E289" s="1">
        <v>0</v>
      </c>
      <c r="F289" s="1">
        <v>582</v>
      </c>
      <c r="G289" s="1">
        <v>528</v>
      </c>
      <c r="H289" s="1">
        <v>0</v>
      </c>
      <c r="I289" s="1">
        <v>1057</v>
      </c>
      <c r="J289" s="1">
        <v>841</v>
      </c>
      <c r="K289" s="1">
        <v>667</v>
      </c>
      <c r="L289" s="1">
        <v>1499</v>
      </c>
      <c r="M289" s="1">
        <v>1247</v>
      </c>
      <c r="N289" s="1">
        <v>879</v>
      </c>
      <c r="O289" s="1">
        <v>825</v>
      </c>
      <c r="P289" s="1">
        <v>1841</v>
      </c>
      <c r="Q289" s="1">
        <v>667</v>
      </c>
      <c r="R289" s="1">
        <v>2081</v>
      </c>
      <c r="S289" s="1">
        <v>1775</v>
      </c>
      <c r="T289" s="1">
        <v>879</v>
      </c>
      <c r="U289" s="1">
        <v>1882</v>
      </c>
    </row>
    <row r="290" spans="1:21" ht="15">
      <c r="A290" s="1" t="s">
        <v>112</v>
      </c>
      <c r="B290" s="1" t="s">
        <v>279</v>
      </c>
      <c r="C290" s="1">
        <v>12</v>
      </c>
      <c r="D290" s="1">
        <v>18</v>
      </c>
      <c r="E290" s="1">
        <v>0</v>
      </c>
      <c r="F290" s="1">
        <v>25</v>
      </c>
      <c r="G290" s="1">
        <v>18</v>
      </c>
      <c r="H290" s="1">
        <v>0</v>
      </c>
      <c r="I290" s="1">
        <v>25</v>
      </c>
      <c r="J290" s="1">
        <v>3007</v>
      </c>
      <c r="K290" s="1">
        <v>0</v>
      </c>
      <c r="L290" s="1">
        <v>643</v>
      </c>
      <c r="M290" s="1">
        <v>522</v>
      </c>
      <c r="N290" s="1">
        <v>0</v>
      </c>
      <c r="O290" s="1">
        <v>3129</v>
      </c>
      <c r="P290" s="1">
        <v>3025</v>
      </c>
      <c r="Q290" s="1">
        <v>0</v>
      </c>
      <c r="R290" s="1">
        <v>668</v>
      </c>
      <c r="S290" s="1">
        <v>540</v>
      </c>
      <c r="T290" s="1">
        <v>0</v>
      </c>
      <c r="U290" s="1">
        <v>3154</v>
      </c>
    </row>
    <row r="291" spans="1:21" ht="15">
      <c r="A291" s="1" t="s">
        <v>112</v>
      </c>
      <c r="B291" s="1" t="s">
        <v>280</v>
      </c>
      <c r="C291" s="1">
        <v>12</v>
      </c>
      <c r="D291" s="1">
        <v>53</v>
      </c>
      <c r="E291" s="1">
        <v>0</v>
      </c>
      <c r="F291" s="1">
        <v>61</v>
      </c>
      <c r="G291" s="1">
        <v>55</v>
      </c>
      <c r="H291" s="1">
        <v>0</v>
      </c>
      <c r="I291" s="1">
        <v>60</v>
      </c>
      <c r="J291" s="1">
        <v>5182</v>
      </c>
      <c r="K291" s="1">
        <v>0</v>
      </c>
      <c r="L291" s="1">
        <v>793</v>
      </c>
      <c r="M291" s="1">
        <v>611</v>
      </c>
      <c r="N291" s="1">
        <v>0</v>
      </c>
      <c r="O291" s="1">
        <v>5326</v>
      </c>
      <c r="P291" s="1">
        <v>5235</v>
      </c>
      <c r="Q291" s="1">
        <v>0</v>
      </c>
      <c r="R291" s="1">
        <v>854</v>
      </c>
      <c r="S291" s="1">
        <v>666</v>
      </c>
      <c r="T291" s="1">
        <v>0</v>
      </c>
      <c r="U291" s="1">
        <v>5386</v>
      </c>
    </row>
    <row r="292" spans="1:21" ht="15">
      <c r="A292" s="1" t="s">
        <v>112</v>
      </c>
      <c r="B292" s="1" t="s">
        <v>281</v>
      </c>
      <c r="C292" s="1">
        <v>12</v>
      </c>
      <c r="D292" s="1">
        <v>508</v>
      </c>
      <c r="E292" s="1">
        <v>2</v>
      </c>
      <c r="F292" s="1">
        <v>149</v>
      </c>
      <c r="G292" s="1">
        <v>158</v>
      </c>
      <c r="H292" s="1">
        <v>0</v>
      </c>
      <c r="I292" s="1">
        <v>508</v>
      </c>
      <c r="J292" s="1">
        <v>7562</v>
      </c>
      <c r="K292" s="1">
        <v>1</v>
      </c>
      <c r="L292" s="1">
        <v>1606</v>
      </c>
      <c r="M292" s="1">
        <v>1517</v>
      </c>
      <c r="N292" s="1">
        <v>0</v>
      </c>
      <c r="O292" s="1">
        <v>7651</v>
      </c>
      <c r="P292" s="1">
        <v>8070</v>
      </c>
      <c r="Q292" s="1">
        <v>3</v>
      </c>
      <c r="R292" s="1">
        <v>1755</v>
      </c>
      <c r="S292" s="1">
        <v>1675</v>
      </c>
      <c r="T292" s="1">
        <v>0</v>
      </c>
      <c r="U292" s="1">
        <v>8159</v>
      </c>
    </row>
    <row r="293" spans="1:21" ht="15">
      <c r="A293" s="1" t="s">
        <v>113</v>
      </c>
      <c r="B293" s="1" t="s">
        <v>279</v>
      </c>
      <c r="C293" s="1">
        <v>12</v>
      </c>
      <c r="D293" s="1">
        <v>198</v>
      </c>
      <c r="E293" s="1">
        <v>0</v>
      </c>
      <c r="F293" s="1">
        <v>351</v>
      </c>
      <c r="G293" s="1">
        <v>293</v>
      </c>
      <c r="H293" s="1">
        <v>0</v>
      </c>
      <c r="I293" s="1">
        <v>261</v>
      </c>
      <c r="J293" s="1">
        <v>2269</v>
      </c>
      <c r="K293" s="1">
        <v>2032</v>
      </c>
      <c r="L293" s="1">
        <v>3812</v>
      </c>
      <c r="M293" s="1">
        <v>4652</v>
      </c>
      <c r="N293" s="1">
        <v>1814</v>
      </c>
      <c r="O293" s="1">
        <v>2474</v>
      </c>
      <c r="P293" s="1">
        <v>2467</v>
      </c>
      <c r="Q293" s="1">
        <v>2032</v>
      </c>
      <c r="R293" s="1">
        <v>4163</v>
      </c>
      <c r="S293" s="1">
        <v>4945</v>
      </c>
      <c r="T293" s="1">
        <v>1814</v>
      </c>
      <c r="U293" s="1">
        <v>2735</v>
      </c>
    </row>
    <row r="294" spans="1:21" ht="15">
      <c r="A294" s="1" t="s">
        <v>113</v>
      </c>
      <c r="B294" s="1" t="s">
        <v>280</v>
      </c>
      <c r="C294" s="1">
        <v>12</v>
      </c>
      <c r="D294" s="1">
        <v>144</v>
      </c>
      <c r="E294" s="1">
        <v>0</v>
      </c>
      <c r="F294" s="1">
        <v>547</v>
      </c>
      <c r="G294" s="1">
        <v>472</v>
      </c>
      <c r="H294" s="1">
        <v>0</v>
      </c>
      <c r="I294" s="1">
        <v>177</v>
      </c>
      <c r="J294" s="1">
        <v>591</v>
      </c>
      <c r="K294" s="1">
        <v>486</v>
      </c>
      <c r="L294" s="1">
        <v>1112</v>
      </c>
      <c r="M294" s="1">
        <v>1042</v>
      </c>
      <c r="N294" s="1">
        <v>535</v>
      </c>
      <c r="O294" s="1">
        <v>442</v>
      </c>
      <c r="P294" s="1">
        <v>735</v>
      </c>
      <c r="Q294" s="1">
        <v>486</v>
      </c>
      <c r="R294" s="1">
        <v>1659</v>
      </c>
      <c r="S294" s="1">
        <v>1514</v>
      </c>
      <c r="T294" s="1">
        <v>535</v>
      </c>
      <c r="U294" s="1">
        <v>619</v>
      </c>
    </row>
    <row r="295" spans="1:21" ht="15">
      <c r="A295" s="1" t="s">
        <v>113</v>
      </c>
      <c r="B295" s="1" t="s">
        <v>287</v>
      </c>
      <c r="C295" s="1">
        <v>12</v>
      </c>
      <c r="D295" s="1">
        <v>583</v>
      </c>
      <c r="E295" s="1">
        <v>0</v>
      </c>
      <c r="F295" s="1">
        <v>342</v>
      </c>
      <c r="G295" s="1">
        <v>143</v>
      </c>
      <c r="H295" s="1">
        <v>0</v>
      </c>
      <c r="I295" s="1">
        <v>782</v>
      </c>
      <c r="J295" s="1">
        <v>309</v>
      </c>
      <c r="K295" s="1">
        <v>211</v>
      </c>
      <c r="L295" s="1">
        <v>1197</v>
      </c>
      <c r="M295" s="1">
        <v>330</v>
      </c>
      <c r="N295" s="1">
        <v>245</v>
      </c>
      <c r="O295" s="1">
        <v>796</v>
      </c>
      <c r="P295" s="1">
        <v>892</v>
      </c>
      <c r="Q295" s="1">
        <v>211</v>
      </c>
      <c r="R295" s="1">
        <v>1539</v>
      </c>
      <c r="S295" s="1">
        <v>473</v>
      </c>
      <c r="T295" s="1">
        <v>245</v>
      </c>
      <c r="U295" s="1">
        <v>1578</v>
      </c>
    </row>
    <row r="296" spans="1:21" ht="15">
      <c r="A296" s="1" t="s">
        <v>113</v>
      </c>
      <c r="B296" s="1" t="s">
        <v>282</v>
      </c>
      <c r="C296" s="1">
        <v>12</v>
      </c>
      <c r="D296" s="1">
        <v>597</v>
      </c>
      <c r="E296" s="1">
        <v>1</v>
      </c>
      <c r="F296" s="1">
        <v>445</v>
      </c>
      <c r="G296" s="1">
        <v>339</v>
      </c>
      <c r="H296" s="1">
        <v>1</v>
      </c>
      <c r="I296" s="1">
        <v>704</v>
      </c>
      <c r="J296" s="1">
        <v>1764</v>
      </c>
      <c r="K296" s="1">
        <v>788</v>
      </c>
      <c r="L296" s="1">
        <v>2806</v>
      </c>
      <c r="M296" s="1">
        <v>2472</v>
      </c>
      <c r="N296" s="1">
        <v>1105</v>
      </c>
      <c r="O296" s="1">
        <v>2006</v>
      </c>
      <c r="P296" s="1">
        <v>2361</v>
      </c>
      <c r="Q296" s="1">
        <v>789</v>
      </c>
      <c r="R296" s="1">
        <v>3251</v>
      </c>
      <c r="S296" s="1">
        <v>2811</v>
      </c>
      <c r="T296" s="1">
        <v>1106</v>
      </c>
      <c r="U296" s="1">
        <v>2710</v>
      </c>
    </row>
    <row r="297" spans="1:21" ht="15">
      <c r="A297" s="1" t="s">
        <v>114</v>
      </c>
      <c r="B297" s="1" t="s">
        <v>279</v>
      </c>
      <c r="C297" s="1">
        <v>12</v>
      </c>
      <c r="D297" s="1">
        <v>196</v>
      </c>
      <c r="E297" s="1">
        <v>0</v>
      </c>
      <c r="F297" s="1">
        <v>287</v>
      </c>
      <c r="G297" s="1">
        <v>240</v>
      </c>
      <c r="H297" s="1">
        <v>0</v>
      </c>
      <c r="I297" s="1">
        <v>244</v>
      </c>
      <c r="J297" s="1">
        <v>2375</v>
      </c>
      <c r="K297" s="1">
        <v>244</v>
      </c>
      <c r="L297" s="1">
        <v>1139</v>
      </c>
      <c r="M297" s="1">
        <v>947</v>
      </c>
      <c r="N297" s="1">
        <v>275</v>
      </c>
      <c r="O297" s="1">
        <v>2492</v>
      </c>
      <c r="P297" s="1">
        <v>2571</v>
      </c>
      <c r="Q297" s="1">
        <v>244</v>
      </c>
      <c r="R297" s="1">
        <v>1426</v>
      </c>
      <c r="S297" s="1">
        <v>1187</v>
      </c>
      <c r="T297" s="1">
        <v>275</v>
      </c>
      <c r="U297" s="1">
        <v>2736</v>
      </c>
    </row>
    <row r="298" spans="1:21" ht="15">
      <c r="A298" s="1" t="s">
        <v>114</v>
      </c>
      <c r="B298" s="1" t="s">
        <v>281</v>
      </c>
      <c r="C298" s="1">
        <v>12</v>
      </c>
      <c r="D298" s="1">
        <v>81</v>
      </c>
      <c r="E298" s="1">
        <v>0</v>
      </c>
      <c r="F298" s="1">
        <v>69</v>
      </c>
      <c r="G298" s="1">
        <v>60</v>
      </c>
      <c r="H298" s="1">
        <v>0</v>
      </c>
      <c r="I298" s="1">
        <v>91</v>
      </c>
      <c r="J298" s="1">
        <v>3533</v>
      </c>
      <c r="K298" s="1">
        <v>609</v>
      </c>
      <c r="L298" s="1">
        <v>1944</v>
      </c>
      <c r="M298" s="1">
        <v>1689</v>
      </c>
      <c r="N298" s="1">
        <v>961</v>
      </c>
      <c r="O298" s="1">
        <v>3406</v>
      </c>
      <c r="P298" s="1">
        <v>3614</v>
      </c>
      <c r="Q298" s="1">
        <v>609</v>
      </c>
      <c r="R298" s="1">
        <v>2013</v>
      </c>
      <c r="S298" s="1">
        <v>1749</v>
      </c>
      <c r="T298" s="1">
        <v>961</v>
      </c>
      <c r="U298" s="1">
        <v>3497</v>
      </c>
    </row>
    <row r="299" spans="1:21" ht="15">
      <c r="A299" s="1" t="s">
        <v>115</v>
      </c>
      <c r="B299" s="1" t="s">
        <v>282</v>
      </c>
      <c r="C299" s="1">
        <v>0</v>
      </c>
      <c r="D299" s="1" t="s">
        <v>324</v>
      </c>
      <c r="E299" s="1" t="s">
        <v>324</v>
      </c>
      <c r="F299" s="1" t="s">
        <v>324</v>
      </c>
      <c r="G299" s="1" t="s">
        <v>324</v>
      </c>
      <c r="H299" s="1" t="s">
        <v>324</v>
      </c>
      <c r="I299" s="1" t="s">
        <v>324</v>
      </c>
      <c r="J299" s="1" t="s">
        <v>324</v>
      </c>
      <c r="K299" s="1" t="s">
        <v>324</v>
      </c>
      <c r="L299" s="1" t="s">
        <v>324</v>
      </c>
      <c r="M299" s="1" t="s">
        <v>324</v>
      </c>
      <c r="N299" s="1" t="s">
        <v>324</v>
      </c>
      <c r="O299" s="1" t="s">
        <v>324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</row>
    <row r="300" spans="1:21" ht="15">
      <c r="A300" s="1" t="s">
        <v>115</v>
      </c>
      <c r="B300" s="1" t="s">
        <v>309</v>
      </c>
      <c r="C300" s="1">
        <v>12</v>
      </c>
      <c r="D300" s="1">
        <v>8</v>
      </c>
      <c r="E300" s="1">
        <v>0</v>
      </c>
      <c r="F300" s="1">
        <v>27</v>
      </c>
      <c r="G300" s="1">
        <v>13</v>
      </c>
      <c r="H300" s="1">
        <v>0</v>
      </c>
      <c r="I300" s="1">
        <v>7</v>
      </c>
      <c r="J300" s="1">
        <v>7816</v>
      </c>
      <c r="K300" s="1">
        <v>0</v>
      </c>
      <c r="L300" s="1">
        <v>876</v>
      </c>
      <c r="M300" s="1">
        <v>881</v>
      </c>
      <c r="N300" s="1">
        <v>0</v>
      </c>
      <c r="O300" s="1">
        <v>7766</v>
      </c>
      <c r="P300" s="1">
        <v>7824</v>
      </c>
      <c r="Q300" s="1">
        <v>0</v>
      </c>
      <c r="R300" s="1">
        <v>903</v>
      </c>
      <c r="S300" s="1">
        <v>894</v>
      </c>
      <c r="T300" s="1">
        <v>0</v>
      </c>
      <c r="U300" s="1">
        <v>7773</v>
      </c>
    </row>
    <row r="301" spans="1:21" ht="15">
      <c r="A301" s="1" t="s">
        <v>116</v>
      </c>
      <c r="B301" s="1" t="s">
        <v>279</v>
      </c>
      <c r="C301" s="1">
        <v>12</v>
      </c>
      <c r="D301" s="1">
        <v>205</v>
      </c>
      <c r="E301" s="1">
        <v>0</v>
      </c>
      <c r="F301" s="1">
        <v>82</v>
      </c>
      <c r="G301" s="1">
        <v>67</v>
      </c>
      <c r="H301" s="1">
        <v>0</v>
      </c>
      <c r="I301" s="1">
        <v>231</v>
      </c>
      <c r="J301" s="1">
        <v>888</v>
      </c>
      <c r="K301" s="1">
        <v>181</v>
      </c>
      <c r="L301" s="1">
        <v>3494</v>
      </c>
      <c r="M301" s="1">
        <v>3035</v>
      </c>
      <c r="N301" s="1">
        <v>388</v>
      </c>
      <c r="O301" s="1">
        <v>1290</v>
      </c>
      <c r="P301" s="1">
        <v>1093</v>
      </c>
      <c r="Q301" s="1">
        <v>181</v>
      </c>
      <c r="R301" s="1">
        <v>3576</v>
      </c>
      <c r="S301" s="1">
        <v>3102</v>
      </c>
      <c r="T301" s="1">
        <v>388</v>
      </c>
      <c r="U301" s="1">
        <v>1521</v>
      </c>
    </row>
    <row r="302" spans="1:21" ht="15">
      <c r="A302" s="1" t="s">
        <v>116</v>
      </c>
      <c r="B302" s="1" t="s">
        <v>281</v>
      </c>
      <c r="C302" s="1">
        <v>5</v>
      </c>
      <c r="D302" s="1">
        <v>12</v>
      </c>
      <c r="E302" s="1">
        <v>0</v>
      </c>
      <c r="F302" s="1">
        <v>2</v>
      </c>
      <c r="G302" s="1">
        <v>2</v>
      </c>
      <c r="H302" s="1">
        <v>0</v>
      </c>
      <c r="I302" s="1">
        <v>0</v>
      </c>
      <c r="J302" s="1">
        <v>41</v>
      </c>
      <c r="K302" s="1">
        <v>194</v>
      </c>
      <c r="L302" s="1">
        <v>2</v>
      </c>
      <c r="M302" s="1">
        <v>12</v>
      </c>
      <c r="N302" s="1">
        <v>0</v>
      </c>
      <c r="O302" s="1">
        <v>0</v>
      </c>
      <c r="P302" s="1">
        <v>53</v>
      </c>
      <c r="Q302" s="1">
        <v>194</v>
      </c>
      <c r="R302" s="1">
        <v>4</v>
      </c>
      <c r="S302" s="1">
        <v>14</v>
      </c>
      <c r="T302" s="1">
        <v>0</v>
      </c>
      <c r="U302" s="1">
        <v>0</v>
      </c>
    </row>
    <row r="303" spans="1:21" ht="15">
      <c r="A303" s="1" t="s">
        <v>117</v>
      </c>
      <c r="B303" s="1" t="s">
        <v>286</v>
      </c>
      <c r="C303" s="1">
        <v>12</v>
      </c>
      <c r="D303" s="1">
        <v>262</v>
      </c>
      <c r="E303" s="1">
        <v>0</v>
      </c>
      <c r="F303" s="1">
        <v>32</v>
      </c>
      <c r="G303" s="1">
        <v>27</v>
      </c>
      <c r="H303" s="1">
        <v>0</v>
      </c>
      <c r="I303" s="1">
        <v>267</v>
      </c>
      <c r="J303" s="1">
        <v>429</v>
      </c>
      <c r="K303" s="1">
        <v>0</v>
      </c>
      <c r="L303" s="1">
        <v>182</v>
      </c>
      <c r="M303" s="1">
        <v>164</v>
      </c>
      <c r="N303" s="1">
        <v>16</v>
      </c>
      <c r="O303" s="1">
        <v>449</v>
      </c>
      <c r="P303" s="1">
        <v>691</v>
      </c>
      <c r="Q303" s="1">
        <v>0</v>
      </c>
      <c r="R303" s="1">
        <v>214</v>
      </c>
      <c r="S303" s="1">
        <v>191</v>
      </c>
      <c r="T303" s="1">
        <v>16</v>
      </c>
      <c r="U303" s="1">
        <v>716</v>
      </c>
    </row>
    <row r="304" spans="1:21" ht="15">
      <c r="A304" s="1" t="s">
        <v>118</v>
      </c>
      <c r="B304" s="1" t="s">
        <v>286</v>
      </c>
      <c r="C304" s="1">
        <v>12</v>
      </c>
      <c r="D304" s="1">
        <v>63</v>
      </c>
      <c r="E304" s="1">
        <v>0</v>
      </c>
      <c r="F304" s="1">
        <v>38</v>
      </c>
      <c r="G304" s="1">
        <v>22</v>
      </c>
      <c r="H304" s="1">
        <v>0</v>
      </c>
      <c r="I304" s="1">
        <v>79</v>
      </c>
      <c r="J304" s="1">
        <v>79</v>
      </c>
      <c r="K304" s="1">
        <v>0</v>
      </c>
      <c r="L304" s="1">
        <v>1734</v>
      </c>
      <c r="M304" s="1">
        <v>1624</v>
      </c>
      <c r="N304" s="1">
        <v>0</v>
      </c>
      <c r="O304" s="1">
        <v>189</v>
      </c>
      <c r="P304" s="1">
        <v>142</v>
      </c>
      <c r="Q304" s="1">
        <v>0</v>
      </c>
      <c r="R304" s="1">
        <v>1772</v>
      </c>
      <c r="S304" s="1">
        <v>1646</v>
      </c>
      <c r="T304" s="1">
        <v>0</v>
      </c>
      <c r="U304" s="1">
        <v>268</v>
      </c>
    </row>
    <row r="305" spans="1:21" ht="15">
      <c r="A305" s="1" t="s">
        <v>119</v>
      </c>
      <c r="B305" s="1" t="s">
        <v>279</v>
      </c>
      <c r="C305" s="1">
        <v>12</v>
      </c>
      <c r="D305" s="1">
        <v>49</v>
      </c>
      <c r="E305" s="1">
        <v>0</v>
      </c>
      <c r="F305" s="1">
        <v>133</v>
      </c>
      <c r="G305" s="1">
        <v>126</v>
      </c>
      <c r="H305" s="1">
        <v>0</v>
      </c>
      <c r="I305" s="1">
        <v>65</v>
      </c>
      <c r="J305" s="1">
        <v>755</v>
      </c>
      <c r="K305" s="1">
        <v>0</v>
      </c>
      <c r="L305" s="1">
        <v>221</v>
      </c>
      <c r="M305" s="1">
        <v>245</v>
      </c>
      <c r="N305" s="1">
        <v>0</v>
      </c>
      <c r="O305" s="1">
        <v>735</v>
      </c>
      <c r="P305" s="1">
        <v>804</v>
      </c>
      <c r="Q305" s="1">
        <v>0</v>
      </c>
      <c r="R305" s="1">
        <v>354</v>
      </c>
      <c r="S305" s="1">
        <v>371</v>
      </c>
      <c r="T305" s="1">
        <v>0</v>
      </c>
      <c r="U305" s="1">
        <v>800</v>
      </c>
    </row>
    <row r="306" spans="1:21" ht="15">
      <c r="A306" s="1" t="s">
        <v>119</v>
      </c>
      <c r="B306" s="1" t="s">
        <v>280</v>
      </c>
      <c r="C306" s="1">
        <v>12</v>
      </c>
      <c r="D306" s="1">
        <v>10</v>
      </c>
      <c r="E306" s="1">
        <v>0</v>
      </c>
      <c r="F306" s="1">
        <v>81</v>
      </c>
      <c r="G306" s="1">
        <v>71</v>
      </c>
      <c r="H306" s="1">
        <v>0</v>
      </c>
      <c r="I306" s="1">
        <v>27</v>
      </c>
      <c r="J306" s="1">
        <v>510</v>
      </c>
      <c r="K306" s="1">
        <v>244</v>
      </c>
      <c r="L306" s="1">
        <v>501</v>
      </c>
      <c r="M306" s="1">
        <v>601</v>
      </c>
      <c r="N306" s="1">
        <v>218</v>
      </c>
      <c r="O306" s="1">
        <v>424</v>
      </c>
      <c r="P306" s="1">
        <v>520</v>
      </c>
      <c r="Q306" s="1">
        <v>244</v>
      </c>
      <c r="R306" s="1">
        <v>582</v>
      </c>
      <c r="S306" s="1">
        <v>672</v>
      </c>
      <c r="T306" s="1">
        <v>218</v>
      </c>
      <c r="U306" s="1">
        <v>451</v>
      </c>
    </row>
    <row r="307" spans="1:21" ht="15">
      <c r="A307" s="1" t="s">
        <v>119</v>
      </c>
      <c r="B307" s="1" t="s">
        <v>281</v>
      </c>
      <c r="C307" s="1">
        <v>0</v>
      </c>
      <c r="D307" s="1" t="s">
        <v>324</v>
      </c>
      <c r="E307" s="1" t="s">
        <v>324</v>
      </c>
      <c r="F307" s="1" t="s">
        <v>324</v>
      </c>
      <c r="G307" s="1" t="s">
        <v>324</v>
      </c>
      <c r="H307" s="1" t="s">
        <v>324</v>
      </c>
      <c r="I307" s="1" t="s">
        <v>324</v>
      </c>
      <c r="J307" s="1" t="s">
        <v>324</v>
      </c>
      <c r="K307" s="1" t="s">
        <v>324</v>
      </c>
      <c r="L307" s="1" t="s">
        <v>324</v>
      </c>
      <c r="M307" s="1" t="s">
        <v>324</v>
      </c>
      <c r="N307" s="1" t="s">
        <v>324</v>
      </c>
      <c r="O307" s="1" t="s">
        <v>324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</row>
    <row r="308" spans="1:21" ht="15">
      <c r="A308" s="1" t="s">
        <v>119</v>
      </c>
      <c r="B308" s="1" t="s">
        <v>282</v>
      </c>
      <c r="C308" s="1">
        <v>12</v>
      </c>
      <c r="D308" s="1">
        <v>10</v>
      </c>
      <c r="E308" s="1">
        <v>0</v>
      </c>
      <c r="F308" s="1">
        <v>38</v>
      </c>
      <c r="G308" s="1">
        <v>35</v>
      </c>
      <c r="H308" s="1">
        <v>0</v>
      </c>
      <c r="I308" s="1">
        <v>16</v>
      </c>
      <c r="J308" s="1">
        <v>843</v>
      </c>
      <c r="K308" s="1">
        <v>0</v>
      </c>
      <c r="L308" s="1">
        <v>297</v>
      </c>
      <c r="M308" s="1">
        <v>323</v>
      </c>
      <c r="N308" s="1">
        <v>0</v>
      </c>
      <c r="O308" s="1">
        <v>814</v>
      </c>
      <c r="P308" s="1">
        <v>853</v>
      </c>
      <c r="Q308" s="1">
        <v>0</v>
      </c>
      <c r="R308" s="1">
        <v>335</v>
      </c>
      <c r="S308" s="1">
        <v>358</v>
      </c>
      <c r="T308" s="1">
        <v>0</v>
      </c>
      <c r="U308" s="1">
        <v>830</v>
      </c>
    </row>
    <row r="309" spans="1:21" ht="15">
      <c r="A309" s="1" t="s">
        <v>119</v>
      </c>
      <c r="B309" s="1" t="s">
        <v>293</v>
      </c>
      <c r="C309" s="1">
        <v>12</v>
      </c>
      <c r="D309" s="1">
        <v>26</v>
      </c>
      <c r="E309" s="1">
        <v>0</v>
      </c>
      <c r="F309" s="1">
        <v>214</v>
      </c>
      <c r="G309" s="1">
        <v>181</v>
      </c>
      <c r="H309" s="1">
        <v>1</v>
      </c>
      <c r="I309" s="1">
        <v>55</v>
      </c>
      <c r="J309" s="1">
        <v>2230</v>
      </c>
      <c r="K309" s="1">
        <v>766</v>
      </c>
      <c r="L309" s="1">
        <v>488</v>
      </c>
      <c r="M309" s="1">
        <v>559</v>
      </c>
      <c r="N309" s="1">
        <v>214</v>
      </c>
      <c r="O309" s="1">
        <v>424</v>
      </c>
      <c r="P309" s="1">
        <v>2256</v>
      </c>
      <c r="Q309" s="1">
        <v>766</v>
      </c>
      <c r="R309" s="1">
        <v>702</v>
      </c>
      <c r="S309" s="1">
        <v>740</v>
      </c>
      <c r="T309" s="1">
        <v>215</v>
      </c>
      <c r="U309" s="1">
        <v>479</v>
      </c>
    </row>
    <row r="310" spans="1:21" ht="15">
      <c r="A310" s="1" t="s">
        <v>119</v>
      </c>
      <c r="B310" s="1" t="s">
        <v>299</v>
      </c>
      <c r="C310" s="1">
        <v>12</v>
      </c>
      <c r="D310" s="1">
        <v>8</v>
      </c>
      <c r="E310" s="1">
        <v>0</v>
      </c>
      <c r="F310" s="1">
        <v>18</v>
      </c>
      <c r="G310" s="1">
        <v>14</v>
      </c>
      <c r="H310" s="1">
        <v>0</v>
      </c>
      <c r="I310" s="1">
        <v>8</v>
      </c>
      <c r="J310" s="1">
        <v>613</v>
      </c>
      <c r="K310" s="1">
        <v>0</v>
      </c>
      <c r="L310" s="1">
        <v>205</v>
      </c>
      <c r="M310" s="1">
        <v>215</v>
      </c>
      <c r="N310" s="1">
        <v>0</v>
      </c>
      <c r="O310" s="1">
        <v>603</v>
      </c>
      <c r="P310" s="1">
        <v>621</v>
      </c>
      <c r="Q310" s="1">
        <v>0</v>
      </c>
      <c r="R310" s="1">
        <v>223</v>
      </c>
      <c r="S310" s="1">
        <v>229</v>
      </c>
      <c r="T310" s="1">
        <v>0</v>
      </c>
      <c r="U310" s="1">
        <v>611</v>
      </c>
    </row>
    <row r="311" spans="1:21" ht="15">
      <c r="A311" s="1" t="s">
        <v>120</v>
      </c>
      <c r="B311" s="1" t="s">
        <v>279</v>
      </c>
      <c r="C311" s="1">
        <v>12</v>
      </c>
      <c r="D311" s="1">
        <v>3795</v>
      </c>
      <c r="E311" s="1">
        <v>2</v>
      </c>
      <c r="F311" s="1">
        <v>12025</v>
      </c>
      <c r="G311" s="1">
        <v>9094</v>
      </c>
      <c r="H311" s="1">
        <v>15</v>
      </c>
      <c r="I311" s="1">
        <v>6695</v>
      </c>
      <c r="J311" s="1">
        <v>32517</v>
      </c>
      <c r="K311" s="1">
        <v>9552</v>
      </c>
      <c r="L311" s="1">
        <v>46540</v>
      </c>
      <c r="M311" s="1">
        <v>42515</v>
      </c>
      <c r="N311" s="1">
        <v>5079</v>
      </c>
      <c r="O311" s="1">
        <v>37096</v>
      </c>
      <c r="P311" s="1">
        <v>36312</v>
      </c>
      <c r="Q311" s="1">
        <v>9554</v>
      </c>
      <c r="R311" s="1">
        <v>58565</v>
      </c>
      <c r="S311" s="1">
        <v>51609</v>
      </c>
      <c r="T311" s="1">
        <v>5094</v>
      </c>
      <c r="U311" s="1">
        <v>43791</v>
      </c>
    </row>
    <row r="312" spans="1:21" ht="15">
      <c r="A312" s="1" t="s">
        <v>120</v>
      </c>
      <c r="B312" s="1" t="s">
        <v>291</v>
      </c>
      <c r="C312" s="1">
        <v>12</v>
      </c>
      <c r="D312" s="1">
        <v>13097</v>
      </c>
      <c r="E312" s="1">
        <v>0</v>
      </c>
      <c r="F312" s="1">
        <v>9048</v>
      </c>
      <c r="G312" s="1">
        <v>9502</v>
      </c>
      <c r="H312" s="1">
        <v>9</v>
      </c>
      <c r="I312" s="1">
        <v>12787</v>
      </c>
      <c r="J312" s="1">
        <v>31827</v>
      </c>
      <c r="K312" s="1">
        <v>4263</v>
      </c>
      <c r="L312" s="1">
        <v>22429</v>
      </c>
      <c r="M312" s="1">
        <v>19122</v>
      </c>
      <c r="N312" s="1">
        <v>3927</v>
      </c>
      <c r="O312" s="1">
        <v>35018</v>
      </c>
      <c r="P312" s="1">
        <v>44924</v>
      </c>
      <c r="Q312" s="1">
        <v>4263</v>
      </c>
      <c r="R312" s="1">
        <v>31477</v>
      </c>
      <c r="S312" s="1">
        <v>28624</v>
      </c>
      <c r="T312" s="1">
        <v>3936</v>
      </c>
      <c r="U312" s="1">
        <v>47805</v>
      </c>
    </row>
    <row r="313" spans="1:21" ht="15">
      <c r="A313" s="1" t="s">
        <v>120</v>
      </c>
      <c r="B313" s="1" t="s">
        <v>280</v>
      </c>
      <c r="C313" s="1">
        <v>12</v>
      </c>
      <c r="D313" s="1">
        <v>888</v>
      </c>
      <c r="E313" s="1">
        <v>6</v>
      </c>
      <c r="F313" s="1">
        <v>4193</v>
      </c>
      <c r="G313" s="1">
        <v>4126</v>
      </c>
      <c r="H313" s="1">
        <v>11</v>
      </c>
      <c r="I313" s="1">
        <v>975</v>
      </c>
      <c r="J313" s="1">
        <v>1876</v>
      </c>
      <c r="K313" s="1">
        <v>1656</v>
      </c>
      <c r="L313" s="1">
        <v>5265</v>
      </c>
      <c r="M313" s="1">
        <v>3993</v>
      </c>
      <c r="N313" s="1">
        <v>720</v>
      </c>
      <c r="O313" s="1">
        <v>3571</v>
      </c>
      <c r="P313" s="1">
        <v>2764</v>
      </c>
      <c r="Q313" s="1">
        <v>1662</v>
      </c>
      <c r="R313" s="1">
        <v>9458</v>
      </c>
      <c r="S313" s="1">
        <v>8119</v>
      </c>
      <c r="T313" s="1">
        <v>731</v>
      </c>
      <c r="U313" s="1">
        <v>4546</v>
      </c>
    </row>
    <row r="314" spans="1:21" ht="15">
      <c r="A314" s="1" t="s">
        <v>120</v>
      </c>
      <c r="B314" s="1" t="s">
        <v>295</v>
      </c>
      <c r="C314" s="1">
        <v>12</v>
      </c>
      <c r="D314" s="1">
        <v>1443</v>
      </c>
      <c r="E314" s="1">
        <v>0</v>
      </c>
      <c r="F314" s="1">
        <v>4487</v>
      </c>
      <c r="G314" s="1">
        <v>3824</v>
      </c>
      <c r="H314" s="1">
        <v>8</v>
      </c>
      <c r="I314" s="1">
        <v>2150</v>
      </c>
      <c r="J314" s="1">
        <v>2069</v>
      </c>
      <c r="K314" s="1">
        <v>1450</v>
      </c>
      <c r="L314" s="1">
        <v>7012</v>
      </c>
      <c r="M314" s="1">
        <v>5116</v>
      </c>
      <c r="N314" s="1">
        <v>2157</v>
      </c>
      <c r="O314" s="1">
        <v>2706</v>
      </c>
      <c r="P314" s="1">
        <v>3512</v>
      </c>
      <c r="Q314" s="1">
        <v>1450</v>
      </c>
      <c r="R314" s="1">
        <v>11499</v>
      </c>
      <c r="S314" s="1">
        <v>8940</v>
      </c>
      <c r="T314" s="1">
        <v>2165</v>
      </c>
      <c r="U314" s="1">
        <v>4856</v>
      </c>
    </row>
    <row r="315" spans="1:21" ht="15">
      <c r="A315" s="1" t="s">
        <v>120</v>
      </c>
      <c r="B315" s="1" t="s">
        <v>281</v>
      </c>
      <c r="C315" s="1">
        <v>12</v>
      </c>
      <c r="D315" s="1">
        <v>2190</v>
      </c>
      <c r="E315" s="1">
        <v>2</v>
      </c>
      <c r="F315" s="1">
        <v>6849</v>
      </c>
      <c r="G315" s="1">
        <v>6670</v>
      </c>
      <c r="H315" s="1">
        <v>15</v>
      </c>
      <c r="I315" s="1">
        <v>2380</v>
      </c>
      <c r="J315" s="1">
        <v>14424</v>
      </c>
      <c r="K315" s="1">
        <v>5268</v>
      </c>
      <c r="L315" s="1">
        <v>34769</v>
      </c>
      <c r="M315" s="1">
        <v>29363</v>
      </c>
      <c r="N315" s="1">
        <v>6730</v>
      </c>
      <c r="O315" s="1">
        <v>15613</v>
      </c>
      <c r="P315" s="1">
        <v>16614</v>
      </c>
      <c r="Q315" s="1">
        <v>5270</v>
      </c>
      <c r="R315" s="1">
        <v>41618</v>
      </c>
      <c r="S315" s="1">
        <v>36033</v>
      </c>
      <c r="T315" s="1">
        <v>6745</v>
      </c>
      <c r="U315" s="1">
        <v>17993</v>
      </c>
    </row>
    <row r="316" spans="1:21" ht="15">
      <c r="A316" s="1" t="s">
        <v>120</v>
      </c>
      <c r="B316" s="1" t="s">
        <v>289</v>
      </c>
      <c r="C316" s="1">
        <v>12</v>
      </c>
      <c r="D316" s="1">
        <v>896</v>
      </c>
      <c r="E316" s="1">
        <v>0</v>
      </c>
      <c r="F316" s="1">
        <v>4774</v>
      </c>
      <c r="G316" s="1">
        <v>4423</v>
      </c>
      <c r="H316" s="1">
        <v>1</v>
      </c>
      <c r="I316" s="1">
        <v>1258</v>
      </c>
      <c r="J316" s="1">
        <v>2635</v>
      </c>
      <c r="K316" s="1">
        <v>773</v>
      </c>
      <c r="L316" s="1">
        <v>11535</v>
      </c>
      <c r="M316" s="1">
        <v>4806</v>
      </c>
      <c r="N316" s="1">
        <v>244</v>
      </c>
      <c r="O316" s="1">
        <v>9522</v>
      </c>
      <c r="P316" s="1">
        <v>3531</v>
      </c>
      <c r="Q316" s="1">
        <v>773</v>
      </c>
      <c r="R316" s="1">
        <v>16309</v>
      </c>
      <c r="S316" s="1">
        <v>9229</v>
      </c>
      <c r="T316" s="1">
        <v>245</v>
      </c>
      <c r="U316" s="1">
        <v>10780</v>
      </c>
    </row>
    <row r="317" spans="1:21" ht="15">
      <c r="A317" s="1" t="s">
        <v>120</v>
      </c>
      <c r="B317" s="1" t="s">
        <v>282</v>
      </c>
      <c r="C317" s="1">
        <v>12</v>
      </c>
      <c r="D317" s="1">
        <v>2647</v>
      </c>
      <c r="E317" s="1">
        <v>1</v>
      </c>
      <c r="F317" s="1">
        <v>9205</v>
      </c>
      <c r="G317" s="1">
        <v>8735</v>
      </c>
      <c r="H317" s="1">
        <v>25</v>
      </c>
      <c r="I317" s="1">
        <v>3073</v>
      </c>
      <c r="J317" s="1">
        <v>36173</v>
      </c>
      <c r="K317" s="1">
        <v>26987</v>
      </c>
      <c r="L317" s="1">
        <v>133791</v>
      </c>
      <c r="M317" s="1">
        <v>83516</v>
      </c>
      <c r="N317" s="1">
        <v>17404</v>
      </c>
      <c r="O317" s="1">
        <v>96597</v>
      </c>
      <c r="P317" s="1">
        <v>38820</v>
      </c>
      <c r="Q317" s="1">
        <v>26988</v>
      </c>
      <c r="R317" s="1">
        <v>142996</v>
      </c>
      <c r="S317" s="1">
        <v>92251</v>
      </c>
      <c r="T317" s="1">
        <v>17429</v>
      </c>
      <c r="U317" s="1">
        <v>99670</v>
      </c>
    </row>
    <row r="318" spans="1:21" ht="15">
      <c r="A318" s="1" t="s">
        <v>120</v>
      </c>
      <c r="B318" s="1" t="s">
        <v>290</v>
      </c>
      <c r="C318" s="1">
        <v>12</v>
      </c>
      <c r="D318" s="1">
        <v>4238</v>
      </c>
      <c r="E318" s="1">
        <v>0</v>
      </c>
      <c r="F318" s="1">
        <v>13701</v>
      </c>
      <c r="G318" s="1">
        <v>14046</v>
      </c>
      <c r="H318" s="1">
        <v>27</v>
      </c>
      <c r="I318" s="1">
        <v>4019</v>
      </c>
      <c r="J318" s="1">
        <v>4707</v>
      </c>
      <c r="K318" s="1">
        <v>4610</v>
      </c>
      <c r="L318" s="1">
        <v>28525</v>
      </c>
      <c r="M318" s="1">
        <v>19130</v>
      </c>
      <c r="N318" s="1">
        <v>2555</v>
      </c>
      <c r="O318" s="1">
        <v>16440</v>
      </c>
      <c r="P318" s="1">
        <v>8945</v>
      </c>
      <c r="Q318" s="1">
        <v>4610</v>
      </c>
      <c r="R318" s="1">
        <v>42226</v>
      </c>
      <c r="S318" s="1">
        <v>33176</v>
      </c>
      <c r="T318" s="1">
        <v>2582</v>
      </c>
      <c r="U318" s="1">
        <v>20459</v>
      </c>
    </row>
    <row r="319" spans="1:21" ht="15">
      <c r="A319" s="1" t="s">
        <v>120</v>
      </c>
      <c r="B319" s="1" t="s">
        <v>293</v>
      </c>
      <c r="C319" s="1">
        <v>12</v>
      </c>
      <c r="D319" s="1">
        <v>3622</v>
      </c>
      <c r="E319" s="1">
        <v>3</v>
      </c>
      <c r="F319" s="1">
        <v>15479</v>
      </c>
      <c r="G319" s="1">
        <v>14342</v>
      </c>
      <c r="H319" s="1">
        <v>13</v>
      </c>
      <c r="I319" s="1">
        <v>4493</v>
      </c>
      <c r="J319" s="1">
        <v>26897</v>
      </c>
      <c r="K319" s="1">
        <v>7279</v>
      </c>
      <c r="L319" s="1">
        <v>66716</v>
      </c>
      <c r="M319" s="1">
        <v>42368</v>
      </c>
      <c r="N319" s="1">
        <v>2787</v>
      </c>
      <c r="O319" s="1">
        <v>54833</v>
      </c>
      <c r="P319" s="1">
        <v>30519</v>
      </c>
      <c r="Q319" s="1">
        <v>7282</v>
      </c>
      <c r="R319" s="1">
        <v>82195</v>
      </c>
      <c r="S319" s="1">
        <v>56710</v>
      </c>
      <c r="T319" s="1">
        <v>2800</v>
      </c>
      <c r="U319" s="1">
        <v>59326</v>
      </c>
    </row>
    <row r="320" spans="1:21" ht="15">
      <c r="A320" s="1" t="s">
        <v>120</v>
      </c>
      <c r="B320" s="1" t="s">
        <v>297</v>
      </c>
      <c r="C320" s="1">
        <v>12</v>
      </c>
      <c r="D320" s="1">
        <v>3322</v>
      </c>
      <c r="E320" s="1">
        <v>1</v>
      </c>
      <c r="F320" s="1">
        <v>10963</v>
      </c>
      <c r="G320" s="1">
        <v>10256</v>
      </c>
      <c r="H320" s="1">
        <v>5</v>
      </c>
      <c r="I320" s="1">
        <v>3975</v>
      </c>
      <c r="J320" s="1">
        <v>44150</v>
      </c>
      <c r="K320" s="1">
        <v>12980</v>
      </c>
      <c r="L320" s="1">
        <v>79640</v>
      </c>
      <c r="M320" s="1">
        <v>67182</v>
      </c>
      <c r="N320" s="1">
        <v>7815</v>
      </c>
      <c r="O320" s="1">
        <v>55988</v>
      </c>
      <c r="P320" s="1">
        <v>47472</v>
      </c>
      <c r="Q320" s="1">
        <v>12981</v>
      </c>
      <c r="R320" s="1">
        <v>90603</v>
      </c>
      <c r="S320" s="1">
        <v>77438</v>
      </c>
      <c r="T320" s="1">
        <v>7820</v>
      </c>
      <c r="U320" s="1">
        <v>59963</v>
      </c>
    </row>
    <row r="321" spans="1:21" ht="15">
      <c r="A321" s="1" t="s">
        <v>120</v>
      </c>
      <c r="B321" s="1" t="s">
        <v>299</v>
      </c>
      <c r="C321" s="1">
        <v>12</v>
      </c>
      <c r="D321" s="1">
        <v>705</v>
      </c>
      <c r="E321" s="1">
        <v>0</v>
      </c>
      <c r="F321" s="1">
        <v>2368</v>
      </c>
      <c r="G321" s="1">
        <v>2029</v>
      </c>
      <c r="H321" s="1">
        <v>0</v>
      </c>
      <c r="I321" s="1">
        <v>1062</v>
      </c>
      <c r="J321" s="1">
        <v>1779</v>
      </c>
      <c r="K321" s="1">
        <v>1059</v>
      </c>
      <c r="L321" s="1">
        <v>4711</v>
      </c>
      <c r="M321" s="1">
        <v>3929</v>
      </c>
      <c r="N321" s="1">
        <v>606</v>
      </c>
      <c r="O321" s="1">
        <v>2903</v>
      </c>
      <c r="P321" s="1">
        <v>2484</v>
      </c>
      <c r="Q321" s="1">
        <v>1059</v>
      </c>
      <c r="R321" s="1">
        <v>7079</v>
      </c>
      <c r="S321" s="1">
        <v>5958</v>
      </c>
      <c r="T321" s="1">
        <v>606</v>
      </c>
      <c r="U321" s="1">
        <v>3965</v>
      </c>
    </row>
    <row r="322" spans="1:21" ht="15">
      <c r="A322" s="1" t="s">
        <v>120</v>
      </c>
      <c r="B322" s="1" t="s">
        <v>304</v>
      </c>
      <c r="C322" s="1">
        <v>12</v>
      </c>
      <c r="D322" s="1">
        <v>1002</v>
      </c>
      <c r="E322" s="1">
        <v>0</v>
      </c>
      <c r="F322" s="1">
        <v>787</v>
      </c>
      <c r="G322" s="1">
        <v>707</v>
      </c>
      <c r="H322" s="1">
        <v>0</v>
      </c>
      <c r="I322" s="1">
        <v>1031</v>
      </c>
      <c r="J322" s="1">
        <v>3847</v>
      </c>
      <c r="K322" s="1">
        <v>2156</v>
      </c>
      <c r="L322" s="1">
        <v>3562</v>
      </c>
      <c r="M322" s="1">
        <v>4827</v>
      </c>
      <c r="N322" s="1">
        <v>434</v>
      </c>
      <c r="O322" s="1">
        <v>2832</v>
      </c>
      <c r="P322" s="1">
        <v>4849</v>
      </c>
      <c r="Q322" s="1">
        <v>2156</v>
      </c>
      <c r="R322" s="1">
        <v>4349</v>
      </c>
      <c r="S322" s="1">
        <v>5534</v>
      </c>
      <c r="T322" s="1">
        <v>434</v>
      </c>
      <c r="U322" s="1">
        <v>3863</v>
      </c>
    </row>
    <row r="323" spans="1:21" ht="15">
      <c r="A323" s="1" t="s">
        <v>120</v>
      </c>
      <c r="B323" s="1" t="s">
        <v>294</v>
      </c>
      <c r="C323" s="1">
        <v>12</v>
      </c>
      <c r="D323" s="1">
        <v>3653</v>
      </c>
      <c r="E323" s="1">
        <v>0</v>
      </c>
      <c r="F323" s="1">
        <v>5650</v>
      </c>
      <c r="G323" s="1">
        <v>5208</v>
      </c>
      <c r="H323" s="1">
        <v>5</v>
      </c>
      <c r="I323" s="1">
        <v>4092</v>
      </c>
      <c r="J323" s="1">
        <v>20161</v>
      </c>
      <c r="K323" s="1">
        <v>1360</v>
      </c>
      <c r="L323" s="1">
        <v>23798</v>
      </c>
      <c r="M323" s="1">
        <v>14114</v>
      </c>
      <c r="N323" s="1">
        <v>226</v>
      </c>
      <c r="O323" s="1">
        <v>30718</v>
      </c>
      <c r="P323" s="1">
        <v>23814</v>
      </c>
      <c r="Q323" s="1">
        <v>1360</v>
      </c>
      <c r="R323" s="1">
        <v>29448</v>
      </c>
      <c r="S323" s="1">
        <v>19322</v>
      </c>
      <c r="T323" s="1">
        <v>231</v>
      </c>
      <c r="U323" s="1">
        <v>34810</v>
      </c>
    </row>
    <row r="324" spans="1:21" ht="15">
      <c r="A324" s="1" t="s">
        <v>120</v>
      </c>
      <c r="B324" s="1" t="s">
        <v>310</v>
      </c>
      <c r="C324" s="1">
        <v>12</v>
      </c>
      <c r="D324" s="1">
        <v>1225</v>
      </c>
      <c r="E324" s="1">
        <v>1</v>
      </c>
      <c r="F324" s="1">
        <v>4535</v>
      </c>
      <c r="G324" s="1">
        <v>4039</v>
      </c>
      <c r="H324" s="1">
        <v>3</v>
      </c>
      <c r="I324" s="1">
        <v>842</v>
      </c>
      <c r="J324" s="1">
        <v>11551</v>
      </c>
      <c r="K324" s="1">
        <v>3255</v>
      </c>
      <c r="L324" s="1">
        <v>19976</v>
      </c>
      <c r="M324" s="1">
        <v>15850</v>
      </c>
      <c r="N324" s="1">
        <v>1679</v>
      </c>
      <c r="O324" s="1">
        <v>17164</v>
      </c>
      <c r="P324" s="1">
        <v>12776</v>
      </c>
      <c r="Q324" s="1">
        <v>3256</v>
      </c>
      <c r="R324" s="1">
        <v>24511</v>
      </c>
      <c r="S324" s="1">
        <v>19889</v>
      </c>
      <c r="T324" s="1">
        <v>1682</v>
      </c>
      <c r="U324" s="1">
        <v>18006</v>
      </c>
    </row>
    <row r="325" spans="1:21" ht="15">
      <c r="A325" s="1" t="s">
        <v>120</v>
      </c>
      <c r="B325" s="1" t="s">
        <v>311</v>
      </c>
      <c r="C325" s="1">
        <v>12</v>
      </c>
      <c r="D325" s="1">
        <v>1022</v>
      </c>
      <c r="E325" s="1">
        <v>0</v>
      </c>
      <c r="F325" s="1">
        <v>4511</v>
      </c>
      <c r="G325" s="1">
        <v>4397</v>
      </c>
      <c r="H325" s="1">
        <v>2</v>
      </c>
      <c r="I325" s="1">
        <v>1138</v>
      </c>
      <c r="J325" s="1">
        <v>4005</v>
      </c>
      <c r="K325" s="1">
        <v>2988</v>
      </c>
      <c r="L325" s="1">
        <v>13271</v>
      </c>
      <c r="M325" s="1">
        <v>10846</v>
      </c>
      <c r="N325" s="1">
        <v>4994</v>
      </c>
      <c r="O325" s="1">
        <v>4420</v>
      </c>
      <c r="P325" s="1">
        <v>5027</v>
      </c>
      <c r="Q325" s="1">
        <v>2988</v>
      </c>
      <c r="R325" s="1">
        <v>17782</v>
      </c>
      <c r="S325" s="1">
        <v>15243</v>
      </c>
      <c r="T325" s="1">
        <v>4996</v>
      </c>
      <c r="U325" s="1">
        <v>5558</v>
      </c>
    </row>
    <row r="326" spans="1:21" ht="15">
      <c r="A326" s="1" t="s">
        <v>120</v>
      </c>
      <c r="B326" s="1" t="s">
        <v>312</v>
      </c>
      <c r="C326" s="1">
        <v>12</v>
      </c>
      <c r="D326" s="1">
        <v>212</v>
      </c>
      <c r="E326" s="1">
        <v>2</v>
      </c>
      <c r="F326" s="1">
        <v>1560</v>
      </c>
      <c r="G326" s="1">
        <v>1569</v>
      </c>
      <c r="H326" s="1">
        <v>3</v>
      </c>
      <c r="I326" s="1">
        <v>198</v>
      </c>
      <c r="J326" s="1">
        <v>2286</v>
      </c>
      <c r="K326" s="1">
        <v>1877</v>
      </c>
      <c r="L326" s="1">
        <v>7944</v>
      </c>
      <c r="M326" s="1">
        <v>7693</v>
      </c>
      <c r="N326" s="1">
        <v>1223</v>
      </c>
      <c r="O326" s="1">
        <v>3289</v>
      </c>
      <c r="P326" s="1">
        <v>2498</v>
      </c>
      <c r="Q326" s="1">
        <v>1879</v>
      </c>
      <c r="R326" s="1">
        <v>9504</v>
      </c>
      <c r="S326" s="1">
        <v>9262</v>
      </c>
      <c r="T326" s="1">
        <v>1226</v>
      </c>
      <c r="U326" s="1">
        <v>3487</v>
      </c>
    </row>
    <row r="327" spans="1:21" ht="15">
      <c r="A327" s="1" t="s">
        <v>121</v>
      </c>
      <c r="B327" s="1" t="s">
        <v>283</v>
      </c>
      <c r="C327" s="1">
        <v>0</v>
      </c>
      <c r="D327" s="1" t="s">
        <v>324</v>
      </c>
      <c r="E327" s="1" t="s">
        <v>324</v>
      </c>
      <c r="F327" s="1" t="s">
        <v>324</v>
      </c>
      <c r="G327" s="1" t="s">
        <v>324</v>
      </c>
      <c r="H327" s="1" t="s">
        <v>324</v>
      </c>
      <c r="I327" s="1" t="s">
        <v>324</v>
      </c>
      <c r="J327" s="1" t="s">
        <v>324</v>
      </c>
      <c r="K327" s="1" t="s">
        <v>324</v>
      </c>
      <c r="L327" s="1" t="s">
        <v>324</v>
      </c>
      <c r="M327" s="1" t="s">
        <v>324</v>
      </c>
      <c r="N327" s="1" t="s">
        <v>324</v>
      </c>
      <c r="O327" s="1" t="s">
        <v>324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</row>
    <row r="328" spans="1:21" ht="15">
      <c r="A328" s="1" t="s">
        <v>121</v>
      </c>
      <c r="B328" s="1" t="s">
        <v>285</v>
      </c>
      <c r="C328" s="1">
        <v>12</v>
      </c>
      <c r="D328" s="1">
        <v>1288</v>
      </c>
      <c r="E328" s="1">
        <v>0</v>
      </c>
      <c r="F328" s="1">
        <v>183</v>
      </c>
      <c r="G328" s="1">
        <v>156</v>
      </c>
      <c r="H328" s="1">
        <v>0</v>
      </c>
      <c r="I328" s="1">
        <v>1315</v>
      </c>
      <c r="J328" s="1">
        <v>5455</v>
      </c>
      <c r="K328" s="1">
        <v>1</v>
      </c>
      <c r="L328" s="1">
        <v>1258</v>
      </c>
      <c r="M328" s="1">
        <v>1013</v>
      </c>
      <c r="N328" s="1">
        <v>3</v>
      </c>
      <c r="O328" s="1">
        <v>5695</v>
      </c>
      <c r="P328" s="1">
        <v>6743</v>
      </c>
      <c r="Q328" s="1">
        <v>1</v>
      </c>
      <c r="R328" s="1">
        <v>1441</v>
      </c>
      <c r="S328" s="1">
        <v>1169</v>
      </c>
      <c r="T328" s="1">
        <v>3</v>
      </c>
      <c r="U328" s="1">
        <v>7010</v>
      </c>
    </row>
    <row r="329" spans="1:21" ht="15">
      <c r="A329" s="1" t="s">
        <v>121</v>
      </c>
      <c r="B329" s="1" t="s">
        <v>287</v>
      </c>
      <c r="C329" s="1">
        <v>12</v>
      </c>
      <c r="D329" s="1">
        <v>764</v>
      </c>
      <c r="E329" s="1">
        <v>0</v>
      </c>
      <c r="F329" s="1">
        <v>126</v>
      </c>
      <c r="G329" s="1">
        <v>108</v>
      </c>
      <c r="H329" s="1">
        <v>0</v>
      </c>
      <c r="I329" s="1">
        <v>782</v>
      </c>
      <c r="J329" s="1">
        <v>8535</v>
      </c>
      <c r="K329" s="1">
        <v>0</v>
      </c>
      <c r="L329" s="1">
        <v>4425</v>
      </c>
      <c r="M329" s="1">
        <v>3337</v>
      </c>
      <c r="N329" s="1">
        <v>279</v>
      </c>
      <c r="O329" s="1">
        <v>9390</v>
      </c>
      <c r="P329" s="1">
        <v>9299</v>
      </c>
      <c r="Q329" s="1">
        <v>0</v>
      </c>
      <c r="R329" s="1">
        <v>4551</v>
      </c>
      <c r="S329" s="1">
        <v>3445</v>
      </c>
      <c r="T329" s="1">
        <v>279</v>
      </c>
      <c r="U329" s="1">
        <v>10172</v>
      </c>
    </row>
    <row r="330" spans="1:21" ht="15">
      <c r="A330" s="1" t="s">
        <v>121</v>
      </c>
      <c r="B330" s="1" t="s">
        <v>288</v>
      </c>
      <c r="C330" s="1">
        <v>12</v>
      </c>
      <c r="D330" s="1">
        <v>485</v>
      </c>
      <c r="E330" s="1">
        <v>0</v>
      </c>
      <c r="F330" s="1">
        <v>32</v>
      </c>
      <c r="G330" s="1">
        <v>19</v>
      </c>
      <c r="H330" s="1">
        <v>0</v>
      </c>
      <c r="I330" s="1">
        <v>497</v>
      </c>
      <c r="J330" s="1">
        <v>13454</v>
      </c>
      <c r="K330" s="1">
        <v>6</v>
      </c>
      <c r="L330" s="1">
        <v>3420</v>
      </c>
      <c r="M330" s="1">
        <v>2474</v>
      </c>
      <c r="N330" s="1">
        <v>450</v>
      </c>
      <c r="O330" s="1">
        <v>13968</v>
      </c>
      <c r="P330" s="1">
        <v>13939</v>
      </c>
      <c r="Q330" s="1">
        <v>6</v>
      </c>
      <c r="R330" s="1">
        <v>3452</v>
      </c>
      <c r="S330" s="1">
        <v>2493</v>
      </c>
      <c r="T330" s="1">
        <v>450</v>
      </c>
      <c r="U330" s="1">
        <v>14465</v>
      </c>
    </row>
    <row r="331" spans="1:21" ht="15">
      <c r="A331" s="1" t="s">
        <v>122</v>
      </c>
      <c r="B331" s="1" t="s">
        <v>286</v>
      </c>
      <c r="C331" s="1">
        <v>12</v>
      </c>
      <c r="D331" s="1">
        <v>33</v>
      </c>
      <c r="E331" s="1">
        <v>0</v>
      </c>
      <c r="F331" s="1">
        <v>34</v>
      </c>
      <c r="G331" s="1">
        <v>20</v>
      </c>
      <c r="H331" s="1">
        <v>0</v>
      </c>
      <c r="I331" s="1">
        <v>46</v>
      </c>
      <c r="J331" s="1">
        <v>587</v>
      </c>
      <c r="K331" s="1">
        <v>243</v>
      </c>
      <c r="L331" s="1">
        <v>2222</v>
      </c>
      <c r="M331" s="1">
        <v>1879</v>
      </c>
      <c r="N331" s="1">
        <v>237</v>
      </c>
      <c r="O331" s="1">
        <v>933</v>
      </c>
      <c r="P331" s="1">
        <v>620</v>
      </c>
      <c r="Q331" s="1">
        <v>243</v>
      </c>
      <c r="R331" s="1">
        <v>2256</v>
      </c>
      <c r="S331" s="1">
        <v>1899</v>
      </c>
      <c r="T331" s="1">
        <v>237</v>
      </c>
      <c r="U331" s="1">
        <v>979</v>
      </c>
    </row>
    <row r="332" spans="1:21" ht="15">
      <c r="A332" s="1" t="s">
        <v>123</v>
      </c>
      <c r="B332" s="1" t="s">
        <v>279</v>
      </c>
      <c r="C332" s="1">
        <v>12</v>
      </c>
      <c r="D332" s="1">
        <v>235</v>
      </c>
      <c r="E332" s="1">
        <v>0</v>
      </c>
      <c r="F332" s="1">
        <v>57</v>
      </c>
      <c r="G332" s="1">
        <v>37</v>
      </c>
      <c r="H332" s="1">
        <v>0</v>
      </c>
      <c r="I332" s="1">
        <v>255</v>
      </c>
      <c r="J332" s="1">
        <v>4193</v>
      </c>
      <c r="K332" s="1">
        <v>0</v>
      </c>
      <c r="L332" s="1">
        <v>811</v>
      </c>
      <c r="M332" s="1">
        <v>883</v>
      </c>
      <c r="N332" s="1">
        <v>0</v>
      </c>
      <c r="O332" s="1">
        <v>4121</v>
      </c>
      <c r="P332" s="1">
        <v>4428</v>
      </c>
      <c r="Q332" s="1">
        <v>0</v>
      </c>
      <c r="R332" s="1">
        <v>868</v>
      </c>
      <c r="S332" s="1">
        <v>920</v>
      </c>
      <c r="T332" s="1">
        <v>0</v>
      </c>
      <c r="U332" s="1">
        <v>4376</v>
      </c>
    </row>
    <row r="333" spans="1:21" ht="15">
      <c r="A333" s="1" t="s">
        <v>124</v>
      </c>
      <c r="B333" s="1" t="s">
        <v>279</v>
      </c>
      <c r="C333" s="1">
        <v>12</v>
      </c>
      <c r="D333" s="1">
        <v>499</v>
      </c>
      <c r="E333" s="1">
        <v>0</v>
      </c>
      <c r="F333" s="1">
        <v>918</v>
      </c>
      <c r="G333" s="1">
        <v>992</v>
      </c>
      <c r="H333" s="1">
        <v>1</v>
      </c>
      <c r="I333" s="1">
        <v>415</v>
      </c>
      <c r="J333" s="1">
        <v>3176</v>
      </c>
      <c r="K333" s="1">
        <v>538</v>
      </c>
      <c r="L333" s="1">
        <v>3135</v>
      </c>
      <c r="M333" s="1">
        <v>2930</v>
      </c>
      <c r="N333" s="1">
        <v>887</v>
      </c>
      <c r="O333" s="1">
        <v>3051</v>
      </c>
      <c r="P333" s="1">
        <v>3675</v>
      </c>
      <c r="Q333" s="1">
        <v>538</v>
      </c>
      <c r="R333" s="1">
        <v>4053</v>
      </c>
      <c r="S333" s="1">
        <v>3922</v>
      </c>
      <c r="T333" s="1">
        <v>888</v>
      </c>
      <c r="U333" s="1">
        <v>3466</v>
      </c>
    </row>
    <row r="334" spans="1:21" ht="15">
      <c r="A334" s="1" t="s">
        <v>124</v>
      </c>
      <c r="B334" s="1" t="s">
        <v>291</v>
      </c>
      <c r="C334" s="1">
        <v>12</v>
      </c>
      <c r="D334" s="1">
        <v>79</v>
      </c>
      <c r="E334" s="1">
        <v>1</v>
      </c>
      <c r="F334" s="1">
        <v>484</v>
      </c>
      <c r="G334" s="1">
        <v>359</v>
      </c>
      <c r="H334" s="1">
        <v>1</v>
      </c>
      <c r="I334" s="1">
        <v>201</v>
      </c>
      <c r="J334" s="1">
        <v>3585</v>
      </c>
      <c r="K334" s="1">
        <v>247</v>
      </c>
      <c r="L334" s="1">
        <v>2733</v>
      </c>
      <c r="M334" s="1">
        <v>1769</v>
      </c>
      <c r="N334" s="1">
        <v>85</v>
      </c>
      <c r="O334" s="1">
        <v>4651</v>
      </c>
      <c r="P334" s="1">
        <v>3664</v>
      </c>
      <c r="Q334" s="1">
        <v>248</v>
      </c>
      <c r="R334" s="1">
        <v>3217</v>
      </c>
      <c r="S334" s="1">
        <v>2128</v>
      </c>
      <c r="T334" s="1">
        <v>86</v>
      </c>
      <c r="U334" s="1">
        <v>4852</v>
      </c>
    </row>
    <row r="335" spans="1:21" ht="15">
      <c r="A335" s="1" t="s">
        <v>124</v>
      </c>
      <c r="B335" s="1" t="s">
        <v>280</v>
      </c>
      <c r="C335" s="1">
        <v>12</v>
      </c>
      <c r="D335" s="1">
        <v>183</v>
      </c>
      <c r="E335" s="1">
        <v>0</v>
      </c>
      <c r="F335" s="1">
        <v>388</v>
      </c>
      <c r="G335" s="1">
        <v>341</v>
      </c>
      <c r="H335" s="1">
        <v>1</v>
      </c>
      <c r="I335" s="1">
        <v>226</v>
      </c>
      <c r="J335" s="1">
        <v>2297</v>
      </c>
      <c r="K335" s="1">
        <v>1866</v>
      </c>
      <c r="L335" s="1">
        <v>4061</v>
      </c>
      <c r="M335" s="1">
        <v>3974</v>
      </c>
      <c r="N335" s="1">
        <v>1915</v>
      </c>
      <c r="O335" s="1">
        <v>2462</v>
      </c>
      <c r="P335" s="1">
        <v>2480</v>
      </c>
      <c r="Q335" s="1">
        <v>1866</v>
      </c>
      <c r="R335" s="1">
        <v>4449</v>
      </c>
      <c r="S335" s="1">
        <v>4315</v>
      </c>
      <c r="T335" s="1">
        <v>1916</v>
      </c>
      <c r="U335" s="1">
        <v>2688</v>
      </c>
    </row>
    <row r="336" spans="1:21" ht="15">
      <c r="A336" s="1" t="s">
        <v>124</v>
      </c>
      <c r="B336" s="1" t="s">
        <v>281</v>
      </c>
      <c r="C336" s="1">
        <v>12</v>
      </c>
      <c r="D336" s="1">
        <v>38</v>
      </c>
      <c r="E336" s="1">
        <v>3</v>
      </c>
      <c r="F336" s="1">
        <v>225</v>
      </c>
      <c r="G336" s="1">
        <v>147</v>
      </c>
      <c r="H336" s="1">
        <v>4</v>
      </c>
      <c r="I336" s="1">
        <v>114</v>
      </c>
      <c r="J336" s="1">
        <v>244</v>
      </c>
      <c r="K336" s="1">
        <v>383</v>
      </c>
      <c r="L336" s="1">
        <v>1155</v>
      </c>
      <c r="M336" s="1">
        <v>1189</v>
      </c>
      <c r="N336" s="1">
        <v>334</v>
      </c>
      <c r="O336" s="1">
        <v>268</v>
      </c>
      <c r="P336" s="1">
        <v>282</v>
      </c>
      <c r="Q336" s="1">
        <v>386</v>
      </c>
      <c r="R336" s="1">
        <v>1380</v>
      </c>
      <c r="S336" s="1">
        <v>1336</v>
      </c>
      <c r="T336" s="1">
        <v>338</v>
      </c>
      <c r="U336" s="1">
        <v>382</v>
      </c>
    </row>
    <row r="337" spans="1:21" ht="15">
      <c r="A337" s="1" t="s">
        <v>124</v>
      </c>
      <c r="B337" s="1" t="s">
        <v>282</v>
      </c>
      <c r="C337" s="1">
        <v>12</v>
      </c>
      <c r="D337" s="1">
        <v>71</v>
      </c>
      <c r="E337" s="1">
        <v>0</v>
      </c>
      <c r="F337" s="1">
        <v>115</v>
      </c>
      <c r="G337" s="1">
        <v>112</v>
      </c>
      <c r="H337" s="1">
        <v>0</v>
      </c>
      <c r="I337" s="1">
        <v>72</v>
      </c>
      <c r="J337" s="1">
        <v>1689</v>
      </c>
      <c r="K337" s="1">
        <v>425</v>
      </c>
      <c r="L337" s="1">
        <v>3754</v>
      </c>
      <c r="M337" s="1">
        <v>3295</v>
      </c>
      <c r="N337" s="1">
        <v>730</v>
      </c>
      <c r="O337" s="1">
        <v>1853</v>
      </c>
      <c r="P337" s="1">
        <v>1760</v>
      </c>
      <c r="Q337" s="1">
        <v>425</v>
      </c>
      <c r="R337" s="1">
        <v>3869</v>
      </c>
      <c r="S337" s="1">
        <v>3407</v>
      </c>
      <c r="T337" s="1">
        <v>730</v>
      </c>
      <c r="U337" s="1">
        <v>1925</v>
      </c>
    </row>
    <row r="338" spans="1:21" ht="15">
      <c r="A338" s="1" t="s">
        <v>124</v>
      </c>
      <c r="B338" s="1" t="s">
        <v>293</v>
      </c>
      <c r="C338" s="1">
        <v>12</v>
      </c>
      <c r="D338" s="1">
        <v>87</v>
      </c>
      <c r="E338" s="1">
        <v>0</v>
      </c>
      <c r="F338" s="1">
        <v>280</v>
      </c>
      <c r="G338" s="1">
        <v>239</v>
      </c>
      <c r="H338" s="1">
        <v>2</v>
      </c>
      <c r="I338" s="1">
        <v>116</v>
      </c>
      <c r="J338" s="1">
        <v>687</v>
      </c>
      <c r="K338" s="1">
        <v>451</v>
      </c>
      <c r="L338" s="1">
        <v>1643</v>
      </c>
      <c r="M338" s="1">
        <v>1556</v>
      </c>
      <c r="N338" s="1">
        <v>456</v>
      </c>
      <c r="O338" s="1">
        <v>751</v>
      </c>
      <c r="P338" s="1">
        <v>774</v>
      </c>
      <c r="Q338" s="1">
        <v>451</v>
      </c>
      <c r="R338" s="1">
        <v>1923</v>
      </c>
      <c r="S338" s="1">
        <v>1795</v>
      </c>
      <c r="T338" s="1">
        <v>458</v>
      </c>
      <c r="U338" s="1">
        <v>867</v>
      </c>
    </row>
    <row r="339" spans="1:21" ht="15">
      <c r="A339" s="1" t="s">
        <v>125</v>
      </c>
      <c r="B339" s="1" t="s">
        <v>286</v>
      </c>
      <c r="C339" s="1">
        <v>12</v>
      </c>
      <c r="D339" s="1">
        <v>82</v>
      </c>
      <c r="E339" s="1">
        <v>0</v>
      </c>
      <c r="F339" s="1">
        <v>34</v>
      </c>
      <c r="G339" s="1">
        <v>33</v>
      </c>
      <c r="H339" s="1">
        <v>0</v>
      </c>
      <c r="I339" s="1">
        <v>83</v>
      </c>
      <c r="J339" s="1">
        <v>442</v>
      </c>
      <c r="K339" s="1">
        <v>0</v>
      </c>
      <c r="L339" s="1">
        <v>840</v>
      </c>
      <c r="M339" s="1">
        <v>797</v>
      </c>
      <c r="N339" s="1">
        <v>0</v>
      </c>
      <c r="O339" s="1">
        <v>485</v>
      </c>
      <c r="P339" s="1">
        <v>524</v>
      </c>
      <c r="Q339" s="1">
        <v>0</v>
      </c>
      <c r="R339" s="1">
        <v>874</v>
      </c>
      <c r="S339" s="1">
        <v>830</v>
      </c>
      <c r="T339" s="1">
        <v>0</v>
      </c>
      <c r="U339" s="1">
        <v>568</v>
      </c>
    </row>
    <row r="340" spans="1:21" ht="15">
      <c r="A340" s="1" t="s">
        <v>126</v>
      </c>
      <c r="B340" s="1" t="s">
        <v>283</v>
      </c>
      <c r="C340" s="1">
        <v>12</v>
      </c>
      <c r="D340" s="1">
        <v>235</v>
      </c>
      <c r="E340" s="1">
        <v>0</v>
      </c>
      <c r="F340" s="1">
        <v>614</v>
      </c>
      <c r="G340" s="1">
        <v>76</v>
      </c>
      <c r="H340" s="1">
        <v>44</v>
      </c>
      <c r="I340" s="1">
        <v>1221</v>
      </c>
      <c r="J340" s="1">
        <v>5871</v>
      </c>
      <c r="K340" s="1">
        <v>87</v>
      </c>
      <c r="L340" s="1">
        <v>1753</v>
      </c>
      <c r="M340" s="1">
        <v>1570</v>
      </c>
      <c r="N340" s="1">
        <v>682</v>
      </c>
      <c r="O340" s="1">
        <v>5759</v>
      </c>
      <c r="P340" s="1">
        <v>6106</v>
      </c>
      <c r="Q340" s="1">
        <v>87</v>
      </c>
      <c r="R340" s="1">
        <v>2367</v>
      </c>
      <c r="S340" s="1">
        <v>1646</v>
      </c>
      <c r="T340" s="1">
        <v>726</v>
      </c>
      <c r="U340" s="1">
        <v>6980</v>
      </c>
    </row>
    <row r="341" spans="1:21" ht="15">
      <c r="A341" s="1" t="s">
        <v>126</v>
      </c>
      <c r="B341" s="1" t="s">
        <v>285</v>
      </c>
      <c r="C341" s="1">
        <v>12</v>
      </c>
      <c r="D341" s="1">
        <v>142</v>
      </c>
      <c r="E341" s="1">
        <v>0</v>
      </c>
      <c r="F341" s="1">
        <v>385</v>
      </c>
      <c r="G341" s="1">
        <v>334</v>
      </c>
      <c r="H341" s="1">
        <v>0</v>
      </c>
      <c r="I341" s="1">
        <v>193</v>
      </c>
      <c r="J341" s="1">
        <v>9464</v>
      </c>
      <c r="K341" s="1">
        <v>3</v>
      </c>
      <c r="L341" s="1">
        <v>762</v>
      </c>
      <c r="M341" s="1">
        <v>661</v>
      </c>
      <c r="N341" s="1">
        <v>74</v>
      </c>
      <c r="O341" s="1">
        <v>9494</v>
      </c>
      <c r="P341" s="1">
        <v>9606</v>
      </c>
      <c r="Q341" s="1">
        <v>3</v>
      </c>
      <c r="R341" s="1">
        <v>1147</v>
      </c>
      <c r="S341" s="1">
        <v>995</v>
      </c>
      <c r="T341" s="1">
        <v>74</v>
      </c>
      <c r="U341" s="1">
        <v>9687</v>
      </c>
    </row>
    <row r="342" spans="1:21" ht="15">
      <c r="A342" s="1" t="s">
        <v>126</v>
      </c>
      <c r="B342" s="1" t="s">
        <v>287</v>
      </c>
      <c r="C342" s="1">
        <v>12</v>
      </c>
      <c r="D342" s="1">
        <v>48</v>
      </c>
      <c r="E342" s="1">
        <v>0</v>
      </c>
      <c r="F342" s="1">
        <v>157</v>
      </c>
      <c r="G342" s="1">
        <v>150</v>
      </c>
      <c r="H342" s="1">
        <v>0</v>
      </c>
      <c r="I342" s="1">
        <v>55</v>
      </c>
      <c r="J342" s="1">
        <v>288</v>
      </c>
      <c r="K342" s="1">
        <v>315</v>
      </c>
      <c r="L342" s="1">
        <v>999</v>
      </c>
      <c r="M342" s="1">
        <v>851</v>
      </c>
      <c r="N342" s="1">
        <v>350</v>
      </c>
      <c r="O342" s="1">
        <v>356</v>
      </c>
      <c r="P342" s="1">
        <v>336</v>
      </c>
      <c r="Q342" s="1">
        <v>315</v>
      </c>
      <c r="R342" s="1">
        <v>1156</v>
      </c>
      <c r="S342" s="1">
        <v>1001</v>
      </c>
      <c r="T342" s="1">
        <v>350</v>
      </c>
      <c r="U342" s="1">
        <v>411</v>
      </c>
    </row>
    <row r="343" spans="1:21" ht="15">
      <c r="A343" s="1" t="s">
        <v>126</v>
      </c>
      <c r="B343" s="1" t="s">
        <v>288</v>
      </c>
      <c r="C343" s="1">
        <v>12</v>
      </c>
      <c r="D343" s="1">
        <v>690</v>
      </c>
      <c r="E343" s="1">
        <v>0</v>
      </c>
      <c r="F343" s="1">
        <v>164</v>
      </c>
      <c r="G343" s="1">
        <v>131</v>
      </c>
      <c r="H343" s="1">
        <v>0</v>
      </c>
      <c r="I343" s="1">
        <v>723</v>
      </c>
      <c r="J343" s="1">
        <v>1807</v>
      </c>
      <c r="K343" s="1">
        <v>6</v>
      </c>
      <c r="L343" s="1">
        <v>569</v>
      </c>
      <c r="M343" s="1">
        <v>364</v>
      </c>
      <c r="N343" s="1">
        <v>27</v>
      </c>
      <c r="O343" s="1">
        <v>1991</v>
      </c>
      <c r="P343" s="1">
        <v>2497</v>
      </c>
      <c r="Q343" s="1">
        <v>6</v>
      </c>
      <c r="R343" s="1">
        <v>733</v>
      </c>
      <c r="S343" s="1">
        <v>495</v>
      </c>
      <c r="T343" s="1">
        <v>27</v>
      </c>
      <c r="U343" s="1">
        <v>2714</v>
      </c>
    </row>
    <row r="344" spans="1:21" ht="15">
      <c r="A344" s="1" t="s">
        <v>126</v>
      </c>
      <c r="B344" s="1" t="s">
        <v>300</v>
      </c>
      <c r="C344" s="1">
        <v>12</v>
      </c>
      <c r="D344" s="1">
        <v>228</v>
      </c>
      <c r="E344" s="1">
        <v>0</v>
      </c>
      <c r="F344" s="1">
        <v>231</v>
      </c>
      <c r="G344" s="1">
        <v>173</v>
      </c>
      <c r="H344" s="1">
        <v>5</v>
      </c>
      <c r="I344" s="1">
        <v>286</v>
      </c>
      <c r="J344" s="1">
        <v>969</v>
      </c>
      <c r="K344" s="1">
        <v>92</v>
      </c>
      <c r="L344" s="1">
        <v>537</v>
      </c>
      <c r="M344" s="1">
        <v>552</v>
      </c>
      <c r="N344" s="1">
        <v>170</v>
      </c>
      <c r="O344" s="1">
        <v>876</v>
      </c>
      <c r="P344" s="1">
        <v>1197</v>
      </c>
      <c r="Q344" s="1">
        <v>92</v>
      </c>
      <c r="R344" s="1">
        <v>768</v>
      </c>
      <c r="S344" s="1">
        <v>725</v>
      </c>
      <c r="T344" s="1">
        <v>175</v>
      </c>
      <c r="U344" s="1">
        <v>1162</v>
      </c>
    </row>
    <row r="345" spans="1:21" ht="15">
      <c r="A345" s="1" t="s">
        <v>127</v>
      </c>
      <c r="B345" s="1" t="s">
        <v>279</v>
      </c>
      <c r="C345" s="1">
        <v>0</v>
      </c>
      <c r="D345" s="1" t="s">
        <v>324</v>
      </c>
      <c r="E345" s="1" t="s">
        <v>324</v>
      </c>
      <c r="F345" s="1" t="s">
        <v>324</v>
      </c>
      <c r="G345" s="1" t="s">
        <v>324</v>
      </c>
      <c r="H345" s="1" t="s">
        <v>324</v>
      </c>
      <c r="I345" s="1" t="s">
        <v>324</v>
      </c>
      <c r="J345" s="1" t="s">
        <v>324</v>
      </c>
      <c r="K345" s="1" t="s">
        <v>324</v>
      </c>
      <c r="L345" s="1" t="s">
        <v>324</v>
      </c>
      <c r="M345" s="1" t="s">
        <v>324</v>
      </c>
      <c r="N345" s="1" t="s">
        <v>324</v>
      </c>
      <c r="O345" s="1" t="s">
        <v>324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</row>
    <row r="346" spans="1:21" ht="15">
      <c r="A346" s="1" t="s">
        <v>127</v>
      </c>
      <c r="B346" s="1" t="s">
        <v>291</v>
      </c>
      <c r="C346" s="1">
        <v>0</v>
      </c>
      <c r="D346" s="1" t="s">
        <v>324</v>
      </c>
      <c r="E346" s="1" t="s">
        <v>324</v>
      </c>
      <c r="F346" s="1" t="s">
        <v>324</v>
      </c>
      <c r="G346" s="1" t="s">
        <v>324</v>
      </c>
      <c r="H346" s="1" t="s">
        <v>324</v>
      </c>
      <c r="I346" s="1" t="s">
        <v>324</v>
      </c>
      <c r="J346" s="1" t="s">
        <v>324</v>
      </c>
      <c r="K346" s="1" t="s">
        <v>324</v>
      </c>
      <c r="L346" s="1" t="s">
        <v>324</v>
      </c>
      <c r="M346" s="1" t="s">
        <v>324</v>
      </c>
      <c r="N346" s="1" t="s">
        <v>324</v>
      </c>
      <c r="O346" s="1" t="s">
        <v>324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</row>
    <row r="347" spans="1:21" ht="15">
      <c r="A347" s="1" t="s">
        <v>127</v>
      </c>
      <c r="B347" s="1" t="s">
        <v>280</v>
      </c>
      <c r="C347" s="1">
        <v>0</v>
      </c>
      <c r="D347" s="1" t="s">
        <v>324</v>
      </c>
      <c r="E347" s="1" t="s">
        <v>324</v>
      </c>
      <c r="F347" s="1" t="s">
        <v>324</v>
      </c>
      <c r="G347" s="1" t="s">
        <v>324</v>
      </c>
      <c r="H347" s="1" t="s">
        <v>324</v>
      </c>
      <c r="I347" s="1" t="s">
        <v>324</v>
      </c>
      <c r="J347" s="1" t="s">
        <v>324</v>
      </c>
      <c r="K347" s="1" t="s">
        <v>324</v>
      </c>
      <c r="L347" s="1" t="s">
        <v>324</v>
      </c>
      <c r="M347" s="1" t="s">
        <v>324</v>
      </c>
      <c r="N347" s="1" t="s">
        <v>324</v>
      </c>
      <c r="O347" s="1" t="s">
        <v>324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</row>
    <row r="348" spans="1:21" ht="15">
      <c r="A348" s="1" t="s">
        <v>127</v>
      </c>
      <c r="B348" s="1" t="s">
        <v>295</v>
      </c>
      <c r="C348" s="1">
        <v>0</v>
      </c>
      <c r="D348" s="1" t="s">
        <v>324</v>
      </c>
      <c r="E348" s="1" t="s">
        <v>324</v>
      </c>
      <c r="F348" s="1" t="s">
        <v>324</v>
      </c>
      <c r="G348" s="1" t="s">
        <v>324</v>
      </c>
      <c r="H348" s="1" t="s">
        <v>324</v>
      </c>
      <c r="I348" s="1" t="s">
        <v>324</v>
      </c>
      <c r="J348" s="1" t="s">
        <v>324</v>
      </c>
      <c r="K348" s="1" t="s">
        <v>324</v>
      </c>
      <c r="L348" s="1" t="s">
        <v>324</v>
      </c>
      <c r="M348" s="1" t="s">
        <v>324</v>
      </c>
      <c r="N348" s="1" t="s">
        <v>324</v>
      </c>
      <c r="O348" s="1" t="s">
        <v>324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</row>
    <row r="349" spans="1:21" ht="15">
      <c r="A349" s="1" t="s">
        <v>127</v>
      </c>
      <c r="B349" s="1" t="s">
        <v>281</v>
      </c>
      <c r="C349" s="1">
        <v>0</v>
      </c>
      <c r="D349" s="1" t="s">
        <v>324</v>
      </c>
      <c r="E349" s="1" t="s">
        <v>324</v>
      </c>
      <c r="F349" s="1" t="s">
        <v>324</v>
      </c>
      <c r="G349" s="1" t="s">
        <v>324</v>
      </c>
      <c r="H349" s="1" t="s">
        <v>324</v>
      </c>
      <c r="I349" s="1" t="s">
        <v>324</v>
      </c>
      <c r="J349" s="1" t="s">
        <v>324</v>
      </c>
      <c r="K349" s="1" t="s">
        <v>324</v>
      </c>
      <c r="L349" s="1" t="s">
        <v>324</v>
      </c>
      <c r="M349" s="1" t="s">
        <v>324</v>
      </c>
      <c r="N349" s="1" t="s">
        <v>324</v>
      </c>
      <c r="O349" s="1" t="s">
        <v>324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</row>
    <row r="350" spans="1:21" ht="15">
      <c r="A350" s="1" t="s">
        <v>127</v>
      </c>
      <c r="B350" s="1" t="s">
        <v>289</v>
      </c>
      <c r="C350" s="1">
        <v>0</v>
      </c>
      <c r="D350" s="1" t="s">
        <v>324</v>
      </c>
      <c r="E350" s="1" t="s">
        <v>324</v>
      </c>
      <c r="F350" s="1" t="s">
        <v>324</v>
      </c>
      <c r="G350" s="1" t="s">
        <v>324</v>
      </c>
      <c r="H350" s="1" t="s">
        <v>324</v>
      </c>
      <c r="I350" s="1" t="s">
        <v>324</v>
      </c>
      <c r="J350" s="1" t="s">
        <v>324</v>
      </c>
      <c r="K350" s="1" t="s">
        <v>324</v>
      </c>
      <c r="L350" s="1" t="s">
        <v>324</v>
      </c>
      <c r="M350" s="1" t="s">
        <v>324</v>
      </c>
      <c r="N350" s="1" t="s">
        <v>324</v>
      </c>
      <c r="O350" s="1" t="s">
        <v>324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</row>
    <row r="351" spans="1:21" ht="15">
      <c r="A351" s="1" t="s">
        <v>127</v>
      </c>
      <c r="B351" s="1" t="s">
        <v>282</v>
      </c>
      <c r="C351" s="1">
        <v>0</v>
      </c>
      <c r="D351" s="1" t="s">
        <v>324</v>
      </c>
      <c r="E351" s="1" t="s">
        <v>324</v>
      </c>
      <c r="F351" s="1" t="s">
        <v>324</v>
      </c>
      <c r="G351" s="1" t="s">
        <v>324</v>
      </c>
      <c r="H351" s="1" t="s">
        <v>324</v>
      </c>
      <c r="I351" s="1" t="s">
        <v>324</v>
      </c>
      <c r="J351" s="1" t="s">
        <v>324</v>
      </c>
      <c r="K351" s="1" t="s">
        <v>324</v>
      </c>
      <c r="L351" s="1" t="s">
        <v>324</v>
      </c>
      <c r="M351" s="1" t="s">
        <v>324</v>
      </c>
      <c r="N351" s="1" t="s">
        <v>324</v>
      </c>
      <c r="O351" s="1" t="s">
        <v>324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</row>
    <row r="352" spans="1:21" ht="15">
      <c r="A352" s="1" t="s">
        <v>127</v>
      </c>
      <c r="B352" s="1" t="s">
        <v>290</v>
      </c>
      <c r="C352" s="1">
        <v>0</v>
      </c>
      <c r="D352" s="1" t="s">
        <v>324</v>
      </c>
      <c r="E352" s="1" t="s">
        <v>324</v>
      </c>
      <c r="F352" s="1" t="s">
        <v>324</v>
      </c>
      <c r="G352" s="1" t="s">
        <v>324</v>
      </c>
      <c r="H352" s="1" t="s">
        <v>324</v>
      </c>
      <c r="I352" s="1" t="s">
        <v>324</v>
      </c>
      <c r="J352" s="1" t="s">
        <v>324</v>
      </c>
      <c r="K352" s="1" t="s">
        <v>324</v>
      </c>
      <c r="L352" s="1" t="s">
        <v>324</v>
      </c>
      <c r="M352" s="1" t="s">
        <v>324</v>
      </c>
      <c r="N352" s="1" t="s">
        <v>324</v>
      </c>
      <c r="O352" s="1" t="s">
        <v>324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</row>
    <row r="353" spans="1:21" ht="15">
      <c r="A353" s="1" t="s">
        <v>128</v>
      </c>
      <c r="B353" s="1" t="s">
        <v>279</v>
      </c>
      <c r="C353" s="1">
        <v>11</v>
      </c>
      <c r="D353" s="1">
        <v>24</v>
      </c>
      <c r="E353" s="1">
        <v>0</v>
      </c>
      <c r="F353" s="1">
        <v>93</v>
      </c>
      <c r="G353" s="1">
        <v>94</v>
      </c>
      <c r="H353" s="1">
        <v>0</v>
      </c>
      <c r="I353" s="1">
        <v>0</v>
      </c>
      <c r="J353" s="1">
        <v>1967</v>
      </c>
      <c r="K353" s="1">
        <v>0</v>
      </c>
      <c r="L353" s="1">
        <v>408</v>
      </c>
      <c r="M353" s="1">
        <v>365</v>
      </c>
      <c r="N353" s="1">
        <v>0</v>
      </c>
      <c r="O353" s="1">
        <v>0</v>
      </c>
      <c r="P353" s="1">
        <v>1991</v>
      </c>
      <c r="Q353" s="1">
        <v>0</v>
      </c>
      <c r="R353" s="1">
        <v>501</v>
      </c>
      <c r="S353" s="1">
        <v>459</v>
      </c>
      <c r="T353" s="1">
        <v>0</v>
      </c>
      <c r="U353" s="1">
        <v>0</v>
      </c>
    </row>
    <row r="354" spans="1:21" ht="15">
      <c r="A354" s="1" t="s">
        <v>128</v>
      </c>
      <c r="B354" s="1" t="s">
        <v>280</v>
      </c>
      <c r="C354" s="1">
        <v>11</v>
      </c>
      <c r="D354" s="1">
        <v>457</v>
      </c>
      <c r="E354" s="1">
        <v>0</v>
      </c>
      <c r="F354" s="1">
        <v>169</v>
      </c>
      <c r="G354" s="1">
        <v>116</v>
      </c>
      <c r="H354" s="1">
        <v>0</v>
      </c>
      <c r="I354" s="1">
        <v>0</v>
      </c>
      <c r="J354" s="1">
        <v>10068</v>
      </c>
      <c r="K354" s="1">
        <v>0</v>
      </c>
      <c r="L354" s="1">
        <v>1518</v>
      </c>
      <c r="M354" s="1">
        <v>1259</v>
      </c>
      <c r="N354" s="1">
        <v>0</v>
      </c>
      <c r="O354" s="1">
        <v>0</v>
      </c>
      <c r="P354" s="1">
        <v>10525</v>
      </c>
      <c r="Q354" s="1">
        <v>0</v>
      </c>
      <c r="R354" s="1">
        <v>1687</v>
      </c>
      <c r="S354" s="1">
        <v>1375</v>
      </c>
      <c r="T354" s="1">
        <v>0</v>
      </c>
      <c r="U354" s="1">
        <v>0</v>
      </c>
    </row>
    <row r="355" spans="1:21" ht="15">
      <c r="A355" s="1" t="s">
        <v>128</v>
      </c>
      <c r="B355" s="1" t="s">
        <v>281</v>
      </c>
      <c r="C355" s="1">
        <v>11</v>
      </c>
      <c r="D355" s="1">
        <v>48</v>
      </c>
      <c r="E355" s="1">
        <v>0</v>
      </c>
      <c r="F355" s="1">
        <v>90</v>
      </c>
      <c r="G355" s="1">
        <v>142</v>
      </c>
      <c r="H355" s="1">
        <v>0</v>
      </c>
      <c r="I355" s="1">
        <v>0</v>
      </c>
      <c r="J355" s="1">
        <v>999</v>
      </c>
      <c r="K355" s="1">
        <v>0</v>
      </c>
      <c r="L355" s="1">
        <v>355</v>
      </c>
      <c r="M355" s="1">
        <v>241</v>
      </c>
      <c r="N355" s="1">
        <v>0</v>
      </c>
      <c r="O355" s="1">
        <v>0</v>
      </c>
      <c r="P355" s="1">
        <v>1047</v>
      </c>
      <c r="Q355" s="1">
        <v>0</v>
      </c>
      <c r="R355" s="1">
        <v>445</v>
      </c>
      <c r="S355" s="1">
        <v>383</v>
      </c>
      <c r="T355" s="1">
        <v>0</v>
      </c>
      <c r="U355" s="1">
        <v>0</v>
      </c>
    </row>
    <row r="356" spans="1:21" ht="15">
      <c r="A356" s="1" t="s">
        <v>128</v>
      </c>
      <c r="B356" s="1" t="s">
        <v>282</v>
      </c>
      <c r="C356" s="1">
        <v>11</v>
      </c>
      <c r="D356" s="1">
        <v>78</v>
      </c>
      <c r="E356" s="1">
        <v>0</v>
      </c>
      <c r="F356" s="1">
        <v>121</v>
      </c>
      <c r="G356" s="1">
        <v>92</v>
      </c>
      <c r="H356" s="1">
        <v>0</v>
      </c>
      <c r="I356" s="1">
        <v>0</v>
      </c>
      <c r="J356" s="1">
        <v>2456</v>
      </c>
      <c r="K356" s="1">
        <v>0</v>
      </c>
      <c r="L356" s="1">
        <v>721</v>
      </c>
      <c r="M356" s="1">
        <v>504</v>
      </c>
      <c r="N356" s="1">
        <v>0</v>
      </c>
      <c r="O356" s="1">
        <v>0</v>
      </c>
      <c r="P356" s="1">
        <v>2534</v>
      </c>
      <c r="Q356" s="1">
        <v>0</v>
      </c>
      <c r="R356" s="1">
        <v>842</v>
      </c>
      <c r="S356" s="1">
        <v>596</v>
      </c>
      <c r="T356" s="1">
        <v>0</v>
      </c>
      <c r="U356" s="1">
        <v>0</v>
      </c>
    </row>
    <row r="357" spans="1:21" ht="15">
      <c r="A357" s="1" t="s">
        <v>129</v>
      </c>
      <c r="B357" s="1" t="s">
        <v>279</v>
      </c>
      <c r="C357" s="1">
        <v>12</v>
      </c>
      <c r="D357" s="1">
        <v>30</v>
      </c>
      <c r="E357" s="1">
        <v>0</v>
      </c>
      <c r="F357" s="1">
        <v>13</v>
      </c>
      <c r="G357" s="1">
        <v>2</v>
      </c>
      <c r="H357" s="1">
        <v>0</v>
      </c>
      <c r="I357" s="1">
        <v>41</v>
      </c>
      <c r="J357" s="1">
        <v>128</v>
      </c>
      <c r="K357" s="1">
        <v>4</v>
      </c>
      <c r="L357" s="1">
        <v>318</v>
      </c>
      <c r="M357" s="1">
        <v>242</v>
      </c>
      <c r="N357" s="1">
        <v>87</v>
      </c>
      <c r="O357" s="1">
        <v>183</v>
      </c>
      <c r="P357" s="1">
        <v>158</v>
      </c>
      <c r="Q357" s="1">
        <v>4</v>
      </c>
      <c r="R357" s="1">
        <v>331</v>
      </c>
      <c r="S357" s="1">
        <v>244</v>
      </c>
      <c r="T357" s="1">
        <v>87</v>
      </c>
      <c r="U357" s="1">
        <v>224</v>
      </c>
    </row>
    <row r="358" spans="1:21" ht="15">
      <c r="A358" s="1" t="s">
        <v>129</v>
      </c>
      <c r="B358" s="1" t="s">
        <v>280</v>
      </c>
      <c r="C358" s="1">
        <v>12</v>
      </c>
      <c r="D358" s="1">
        <v>16</v>
      </c>
      <c r="E358" s="1">
        <v>0</v>
      </c>
      <c r="F358" s="1">
        <v>5</v>
      </c>
      <c r="G358" s="1">
        <v>1</v>
      </c>
      <c r="H358" s="1">
        <v>0</v>
      </c>
      <c r="I358" s="1">
        <v>20</v>
      </c>
      <c r="J358" s="1">
        <v>96</v>
      </c>
      <c r="K358" s="1">
        <v>8</v>
      </c>
      <c r="L358" s="1">
        <v>31</v>
      </c>
      <c r="M358" s="1">
        <v>49</v>
      </c>
      <c r="N358" s="1">
        <v>1</v>
      </c>
      <c r="O358" s="1">
        <v>91</v>
      </c>
      <c r="P358" s="1">
        <v>112</v>
      </c>
      <c r="Q358" s="1">
        <v>8</v>
      </c>
      <c r="R358" s="1">
        <v>36</v>
      </c>
      <c r="S358" s="1">
        <v>50</v>
      </c>
      <c r="T358" s="1">
        <v>1</v>
      </c>
      <c r="U358" s="1">
        <v>111</v>
      </c>
    </row>
    <row r="359" spans="1:21" ht="15">
      <c r="A359" s="1" t="s">
        <v>129</v>
      </c>
      <c r="B359" s="1" t="s">
        <v>282</v>
      </c>
      <c r="C359" s="1">
        <v>12</v>
      </c>
      <c r="D359" s="1">
        <v>58</v>
      </c>
      <c r="E359" s="1">
        <v>0</v>
      </c>
      <c r="F359" s="1">
        <v>19</v>
      </c>
      <c r="G359" s="1">
        <v>18</v>
      </c>
      <c r="H359" s="1">
        <v>0</v>
      </c>
      <c r="I359" s="1">
        <v>59</v>
      </c>
      <c r="J359" s="1">
        <v>96</v>
      </c>
      <c r="K359" s="1">
        <v>19</v>
      </c>
      <c r="L359" s="1">
        <v>138</v>
      </c>
      <c r="M359" s="1">
        <v>84</v>
      </c>
      <c r="N359" s="1">
        <v>3</v>
      </c>
      <c r="O359" s="1">
        <v>168</v>
      </c>
      <c r="P359" s="1">
        <v>154</v>
      </c>
      <c r="Q359" s="1">
        <v>19</v>
      </c>
      <c r="R359" s="1">
        <v>157</v>
      </c>
      <c r="S359" s="1">
        <v>102</v>
      </c>
      <c r="T359" s="1">
        <v>3</v>
      </c>
      <c r="U359" s="1">
        <v>227</v>
      </c>
    </row>
    <row r="360" spans="1:21" ht="15">
      <c r="A360" s="1" t="s">
        <v>129</v>
      </c>
      <c r="B360" s="1" t="s">
        <v>293</v>
      </c>
      <c r="C360" s="1">
        <v>12</v>
      </c>
      <c r="D360" s="1">
        <v>467</v>
      </c>
      <c r="E360" s="1">
        <v>0</v>
      </c>
      <c r="F360" s="1">
        <v>393</v>
      </c>
      <c r="G360" s="1">
        <v>348</v>
      </c>
      <c r="H360" s="1">
        <v>0</v>
      </c>
      <c r="I360" s="1">
        <v>493</v>
      </c>
      <c r="J360" s="1">
        <v>915</v>
      </c>
      <c r="K360" s="1">
        <v>446</v>
      </c>
      <c r="L360" s="1">
        <v>1816</v>
      </c>
      <c r="M360" s="1">
        <v>1773</v>
      </c>
      <c r="N360" s="1">
        <v>336</v>
      </c>
      <c r="O360" s="1">
        <v>1060</v>
      </c>
      <c r="P360" s="1">
        <v>1382</v>
      </c>
      <c r="Q360" s="1">
        <v>446</v>
      </c>
      <c r="R360" s="1">
        <v>2209</v>
      </c>
      <c r="S360" s="1">
        <v>2121</v>
      </c>
      <c r="T360" s="1">
        <v>336</v>
      </c>
      <c r="U360" s="1">
        <v>1553</v>
      </c>
    </row>
    <row r="361" spans="1:21" ht="15">
      <c r="A361" s="1" t="s">
        <v>130</v>
      </c>
      <c r="B361" s="1" t="s">
        <v>283</v>
      </c>
      <c r="C361" s="1">
        <v>12</v>
      </c>
      <c r="D361" s="1">
        <v>91</v>
      </c>
      <c r="E361" s="1">
        <v>0</v>
      </c>
      <c r="F361" s="1">
        <v>261</v>
      </c>
      <c r="G361" s="1">
        <v>217</v>
      </c>
      <c r="H361" s="1">
        <v>0</v>
      </c>
      <c r="I361" s="1">
        <v>134</v>
      </c>
      <c r="J361" s="1">
        <v>175</v>
      </c>
      <c r="K361" s="1">
        <v>143</v>
      </c>
      <c r="L361" s="1">
        <v>884</v>
      </c>
      <c r="M361" s="1">
        <v>804</v>
      </c>
      <c r="N361" s="1">
        <v>176</v>
      </c>
      <c r="O361" s="1">
        <v>215</v>
      </c>
      <c r="P361" s="1">
        <v>266</v>
      </c>
      <c r="Q361" s="1">
        <v>143</v>
      </c>
      <c r="R361" s="1">
        <v>1145</v>
      </c>
      <c r="S361" s="1">
        <v>1021</v>
      </c>
      <c r="T361" s="1">
        <v>176</v>
      </c>
      <c r="U361" s="1">
        <v>349</v>
      </c>
    </row>
    <row r="362" spans="1:21" ht="15">
      <c r="A362" s="1" t="s">
        <v>130</v>
      </c>
      <c r="B362" s="1" t="s">
        <v>285</v>
      </c>
      <c r="C362" s="1">
        <v>12</v>
      </c>
      <c r="D362" s="1">
        <v>1016</v>
      </c>
      <c r="E362" s="1">
        <v>0</v>
      </c>
      <c r="F362" s="1">
        <v>256</v>
      </c>
      <c r="G362" s="1">
        <v>207</v>
      </c>
      <c r="H362" s="1">
        <v>1</v>
      </c>
      <c r="I362" s="1">
        <v>1070</v>
      </c>
      <c r="J362" s="1">
        <v>1600</v>
      </c>
      <c r="K362" s="1">
        <v>280</v>
      </c>
      <c r="L362" s="1">
        <v>1094</v>
      </c>
      <c r="M362" s="1">
        <v>1044</v>
      </c>
      <c r="N362" s="1">
        <v>191</v>
      </c>
      <c r="O362" s="1">
        <v>1728</v>
      </c>
      <c r="P362" s="1">
        <v>2616</v>
      </c>
      <c r="Q362" s="1">
        <v>280</v>
      </c>
      <c r="R362" s="1">
        <v>1350</v>
      </c>
      <c r="S362" s="1">
        <v>1251</v>
      </c>
      <c r="T362" s="1">
        <v>192</v>
      </c>
      <c r="U362" s="1">
        <v>2798</v>
      </c>
    </row>
    <row r="363" spans="1:21" ht="15">
      <c r="A363" s="1" t="s">
        <v>130</v>
      </c>
      <c r="B363" s="1" t="s">
        <v>287</v>
      </c>
      <c r="C363" s="1">
        <v>12</v>
      </c>
      <c r="D363" s="1">
        <v>207</v>
      </c>
      <c r="E363" s="1">
        <v>0</v>
      </c>
      <c r="F363" s="1">
        <v>180</v>
      </c>
      <c r="G363" s="1">
        <v>167</v>
      </c>
      <c r="H363" s="1">
        <v>0</v>
      </c>
      <c r="I363" s="1">
        <v>220</v>
      </c>
      <c r="J363" s="1">
        <v>1000</v>
      </c>
      <c r="K363" s="1">
        <v>226</v>
      </c>
      <c r="L363" s="1">
        <v>1087</v>
      </c>
      <c r="M363" s="1">
        <v>1064</v>
      </c>
      <c r="N363" s="1">
        <v>155</v>
      </c>
      <c r="O363" s="1">
        <v>1031</v>
      </c>
      <c r="P363" s="1">
        <v>1207</v>
      </c>
      <c r="Q363" s="1">
        <v>226</v>
      </c>
      <c r="R363" s="1">
        <v>1267</v>
      </c>
      <c r="S363" s="1">
        <v>1231</v>
      </c>
      <c r="T363" s="1">
        <v>155</v>
      </c>
      <c r="U363" s="1">
        <v>1251</v>
      </c>
    </row>
    <row r="364" spans="1:21" ht="15">
      <c r="A364" s="1" t="s">
        <v>130</v>
      </c>
      <c r="B364" s="1" t="s">
        <v>288</v>
      </c>
      <c r="C364" s="1">
        <v>12</v>
      </c>
      <c r="D364" s="1">
        <v>32</v>
      </c>
      <c r="E364" s="1">
        <v>0</v>
      </c>
      <c r="F364" s="1">
        <v>186</v>
      </c>
      <c r="G364" s="1">
        <v>167</v>
      </c>
      <c r="H364" s="1">
        <v>0</v>
      </c>
      <c r="I364" s="1">
        <v>47</v>
      </c>
      <c r="J364" s="1">
        <v>397</v>
      </c>
      <c r="K364" s="1">
        <v>317</v>
      </c>
      <c r="L364" s="1">
        <v>1365</v>
      </c>
      <c r="M364" s="1">
        <v>1349</v>
      </c>
      <c r="N364" s="1">
        <v>259</v>
      </c>
      <c r="O364" s="1">
        <v>372</v>
      </c>
      <c r="P364" s="1">
        <v>429</v>
      </c>
      <c r="Q364" s="1">
        <v>317</v>
      </c>
      <c r="R364" s="1">
        <v>1551</v>
      </c>
      <c r="S364" s="1">
        <v>1516</v>
      </c>
      <c r="T364" s="1">
        <v>259</v>
      </c>
      <c r="U364" s="1">
        <v>419</v>
      </c>
    </row>
    <row r="365" spans="1:21" ht="15">
      <c r="A365" s="1" t="s">
        <v>131</v>
      </c>
      <c r="B365" s="1" t="s">
        <v>279</v>
      </c>
      <c r="C365" s="1">
        <v>12</v>
      </c>
      <c r="D365" s="1">
        <v>76</v>
      </c>
      <c r="E365" s="1">
        <v>0</v>
      </c>
      <c r="F365" s="1">
        <v>396</v>
      </c>
      <c r="G365" s="1">
        <v>324</v>
      </c>
      <c r="H365" s="1">
        <v>1</v>
      </c>
      <c r="I365" s="1">
        <v>136</v>
      </c>
      <c r="J365" s="1">
        <v>919</v>
      </c>
      <c r="K365" s="1">
        <v>683</v>
      </c>
      <c r="L365" s="1">
        <v>2226</v>
      </c>
      <c r="M365" s="1">
        <v>1795</v>
      </c>
      <c r="N365" s="1">
        <v>719</v>
      </c>
      <c r="O365" s="1">
        <v>1177</v>
      </c>
      <c r="P365" s="1">
        <v>995</v>
      </c>
      <c r="Q365" s="1">
        <v>683</v>
      </c>
      <c r="R365" s="1">
        <v>2622</v>
      </c>
      <c r="S365" s="1">
        <v>2119</v>
      </c>
      <c r="T365" s="1">
        <v>720</v>
      </c>
      <c r="U365" s="1">
        <v>1313</v>
      </c>
    </row>
    <row r="366" spans="1:21" ht="15">
      <c r="A366" s="1" t="s">
        <v>131</v>
      </c>
      <c r="B366" s="1" t="s">
        <v>280</v>
      </c>
      <c r="C366" s="1">
        <v>12</v>
      </c>
      <c r="D366" s="1">
        <v>350</v>
      </c>
      <c r="E366" s="1">
        <v>0</v>
      </c>
      <c r="F366" s="1">
        <v>334</v>
      </c>
      <c r="G366" s="1">
        <v>276</v>
      </c>
      <c r="H366" s="1">
        <v>2</v>
      </c>
      <c r="I366" s="1">
        <v>407</v>
      </c>
      <c r="J366" s="1">
        <v>4062</v>
      </c>
      <c r="K366" s="1">
        <v>855</v>
      </c>
      <c r="L366" s="1">
        <v>2273</v>
      </c>
      <c r="M366" s="1">
        <v>2696</v>
      </c>
      <c r="N366" s="1">
        <v>585</v>
      </c>
      <c r="O366" s="1">
        <v>3694</v>
      </c>
      <c r="P366" s="1">
        <v>4412</v>
      </c>
      <c r="Q366" s="1">
        <v>855</v>
      </c>
      <c r="R366" s="1">
        <v>2607</v>
      </c>
      <c r="S366" s="1">
        <v>2972</v>
      </c>
      <c r="T366" s="1">
        <v>587</v>
      </c>
      <c r="U366" s="1">
        <v>4101</v>
      </c>
    </row>
    <row r="367" spans="1:21" ht="15">
      <c r="A367" s="1" t="s">
        <v>132</v>
      </c>
      <c r="B367" s="1" t="s">
        <v>279</v>
      </c>
      <c r="C367" s="1">
        <v>12</v>
      </c>
      <c r="D367" s="1">
        <v>16</v>
      </c>
      <c r="E367" s="1">
        <v>0</v>
      </c>
      <c r="F367" s="1">
        <v>97</v>
      </c>
      <c r="G367" s="1">
        <v>93</v>
      </c>
      <c r="H367" s="1">
        <v>0</v>
      </c>
      <c r="I367" s="1">
        <v>19</v>
      </c>
      <c r="J367" s="1">
        <v>2377</v>
      </c>
      <c r="K367" s="1">
        <v>0</v>
      </c>
      <c r="L367" s="1">
        <v>1228</v>
      </c>
      <c r="M367" s="1">
        <v>1322</v>
      </c>
      <c r="N367" s="1">
        <v>0</v>
      </c>
      <c r="O367" s="1">
        <v>2293</v>
      </c>
      <c r="P367" s="1">
        <v>2393</v>
      </c>
      <c r="Q367" s="1">
        <v>0</v>
      </c>
      <c r="R367" s="1">
        <v>1325</v>
      </c>
      <c r="S367" s="1">
        <v>1415</v>
      </c>
      <c r="T367" s="1">
        <v>0</v>
      </c>
      <c r="U367" s="1">
        <v>2312</v>
      </c>
    </row>
    <row r="368" spans="1:21" ht="15">
      <c r="A368" s="1" t="s">
        <v>132</v>
      </c>
      <c r="B368" s="1" t="s">
        <v>280</v>
      </c>
      <c r="C368" s="1">
        <v>12</v>
      </c>
      <c r="D368" s="1">
        <v>13</v>
      </c>
      <c r="E368" s="1">
        <v>0</v>
      </c>
      <c r="F368" s="1">
        <v>75</v>
      </c>
      <c r="G368" s="1">
        <v>68</v>
      </c>
      <c r="H368" s="1">
        <v>0</v>
      </c>
      <c r="I368" s="1">
        <v>20</v>
      </c>
      <c r="J368" s="1">
        <v>1520</v>
      </c>
      <c r="K368" s="1">
        <v>0</v>
      </c>
      <c r="L368" s="1">
        <v>1250</v>
      </c>
      <c r="M368" s="1">
        <v>1265</v>
      </c>
      <c r="N368" s="1">
        <v>0</v>
      </c>
      <c r="O368" s="1">
        <v>1511</v>
      </c>
      <c r="P368" s="1">
        <v>1533</v>
      </c>
      <c r="Q368" s="1">
        <v>0</v>
      </c>
      <c r="R368" s="1">
        <v>1325</v>
      </c>
      <c r="S368" s="1">
        <v>1333</v>
      </c>
      <c r="T368" s="1">
        <v>0</v>
      </c>
      <c r="U368" s="1">
        <v>1531</v>
      </c>
    </row>
    <row r="369" spans="1:21" ht="15">
      <c r="A369" s="1" t="s">
        <v>133</v>
      </c>
      <c r="B369" s="1" t="s">
        <v>279</v>
      </c>
      <c r="C369" s="1">
        <v>12</v>
      </c>
      <c r="D369" s="1">
        <v>2287</v>
      </c>
      <c r="E369" s="1">
        <v>0</v>
      </c>
      <c r="F369" s="1">
        <v>375</v>
      </c>
      <c r="G369" s="1">
        <v>357</v>
      </c>
      <c r="H369" s="1">
        <v>0</v>
      </c>
      <c r="I369" s="1">
        <v>2302</v>
      </c>
      <c r="J369" s="1">
        <v>1472</v>
      </c>
      <c r="K369" s="1">
        <v>519</v>
      </c>
      <c r="L369" s="1">
        <v>1379</v>
      </c>
      <c r="M369" s="1">
        <v>1351</v>
      </c>
      <c r="N369" s="1">
        <v>533</v>
      </c>
      <c r="O369" s="1">
        <v>1486</v>
      </c>
      <c r="P369" s="1">
        <v>3759</v>
      </c>
      <c r="Q369" s="1">
        <v>519</v>
      </c>
      <c r="R369" s="1">
        <v>1754</v>
      </c>
      <c r="S369" s="1">
        <v>1708</v>
      </c>
      <c r="T369" s="1">
        <v>533</v>
      </c>
      <c r="U369" s="1">
        <v>3788</v>
      </c>
    </row>
    <row r="370" spans="1:21" ht="15">
      <c r="A370" s="1" t="s">
        <v>133</v>
      </c>
      <c r="B370" s="1" t="s">
        <v>291</v>
      </c>
      <c r="C370" s="1">
        <v>12</v>
      </c>
      <c r="D370" s="1">
        <v>21</v>
      </c>
      <c r="E370" s="1">
        <v>0</v>
      </c>
      <c r="F370" s="1">
        <v>109</v>
      </c>
      <c r="G370" s="1">
        <v>108</v>
      </c>
      <c r="H370" s="1">
        <v>0</v>
      </c>
      <c r="I370" s="1">
        <v>20</v>
      </c>
      <c r="J370" s="1">
        <v>706</v>
      </c>
      <c r="K370" s="1">
        <v>308</v>
      </c>
      <c r="L370" s="1">
        <v>960</v>
      </c>
      <c r="M370" s="1">
        <v>1052</v>
      </c>
      <c r="N370" s="1">
        <v>334</v>
      </c>
      <c r="O370" s="1">
        <v>599</v>
      </c>
      <c r="P370" s="1">
        <v>727</v>
      </c>
      <c r="Q370" s="1">
        <v>308</v>
      </c>
      <c r="R370" s="1">
        <v>1069</v>
      </c>
      <c r="S370" s="1">
        <v>1160</v>
      </c>
      <c r="T370" s="1">
        <v>334</v>
      </c>
      <c r="U370" s="1">
        <v>619</v>
      </c>
    </row>
    <row r="371" spans="1:21" ht="15">
      <c r="A371" s="1" t="s">
        <v>133</v>
      </c>
      <c r="B371" s="1" t="s">
        <v>285</v>
      </c>
      <c r="C371" s="1">
        <v>12</v>
      </c>
      <c r="D371" s="1">
        <v>134</v>
      </c>
      <c r="E371" s="1">
        <v>0</v>
      </c>
      <c r="F371" s="1">
        <v>20</v>
      </c>
      <c r="G371" s="1">
        <v>12</v>
      </c>
      <c r="H371" s="1">
        <v>0</v>
      </c>
      <c r="I371" s="1">
        <v>142</v>
      </c>
      <c r="J371" s="1">
        <v>751</v>
      </c>
      <c r="K371" s="1">
        <v>485</v>
      </c>
      <c r="L371" s="1">
        <v>1103</v>
      </c>
      <c r="M371" s="1">
        <v>1112</v>
      </c>
      <c r="N371" s="1">
        <v>678</v>
      </c>
      <c r="O371" s="1">
        <v>545</v>
      </c>
      <c r="P371" s="1">
        <v>885</v>
      </c>
      <c r="Q371" s="1">
        <v>485</v>
      </c>
      <c r="R371" s="1">
        <v>1123</v>
      </c>
      <c r="S371" s="1">
        <v>1124</v>
      </c>
      <c r="T371" s="1">
        <v>678</v>
      </c>
      <c r="U371" s="1">
        <v>687</v>
      </c>
    </row>
    <row r="372" spans="1:21" ht="15">
      <c r="A372" s="1" t="s">
        <v>134</v>
      </c>
      <c r="B372" s="1" t="s">
        <v>279</v>
      </c>
      <c r="C372" s="1">
        <v>12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18475</v>
      </c>
      <c r="K372" s="1">
        <v>0</v>
      </c>
      <c r="L372" s="1">
        <v>2496</v>
      </c>
      <c r="M372" s="1">
        <v>1566</v>
      </c>
      <c r="N372" s="1">
        <v>2</v>
      </c>
      <c r="O372" s="1">
        <v>19600</v>
      </c>
      <c r="P372" s="1">
        <v>18475</v>
      </c>
      <c r="Q372" s="1">
        <v>0</v>
      </c>
      <c r="R372" s="1">
        <v>2496</v>
      </c>
      <c r="S372" s="1">
        <v>1566</v>
      </c>
      <c r="T372" s="1">
        <v>2</v>
      </c>
      <c r="U372" s="1">
        <v>19600</v>
      </c>
    </row>
    <row r="373" spans="1:21" ht="15">
      <c r="A373" s="1" t="s">
        <v>134</v>
      </c>
      <c r="B373" s="1" t="s">
        <v>280</v>
      </c>
      <c r="C373" s="1">
        <v>12</v>
      </c>
      <c r="D373" s="1">
        <v>7</v>
      </c>
      <c r="E373" s="1">
        <v>0</v>
      </c>
      <c r="F373" s="1">
        <v>5</v>
      </c>
      <c r="G373" s="1">
        <v>1</v>
      </c>
      <c r="H373" s="1">
        <v>0</v>
      </c>
      <c r="I373" s="1">
        <v>13</v>
      </c>
      <c r="J373" s="1">
        <v>8276</v>
      </c>
      <c r="K373" s="1">
        <v>0</v>
      </c>
      <c r="L373" s="1">
        <v>2353</v>
      </c>
      <c r="M373" s="1">
        <v>1476</v>
      </c>
      <c r="N373" s="1">
        <v>0</v>
      </c>
      <c r="O373" s="1">
        <v>9126</v>
      </c>
      <c r="P373" s="1">
        <v>8283</v>
      </c>
      <c r="Q373" s="1">
        <v>0</v>
      </c>
      <c r="R373" s="1">
        <v>2358</v>
      </c>
      <c r="S373" s="1">
        <v>1477</v>
      </c>
      <c r="T373" s="1">
        <v>0</v>
      </c>
      <c r="U373" s="1">
        <v>9139</v>
      </c>
    </row>
    <row r="374" spans="1:21" ht="15">
      <c r="A374" s="1" t="s">
        <v>134</v>
      </c>
      <c r="B374" s="1" t="s">
        <v>281</v>
      </c>
      <c r="C374" s="1">
        <v>12</v>
      </c>
      <c r="D374" s="1">
        <v>0</v>
      </c>
      <c r="E374" s="1">
        <v>0</v>
      </c>
      <c r="F374" s="1">
        <v>1</v>
      </c>
      <c r="G374" s="1">
        <v>0</v>
      </c>
      <c r="H374" s="1">
        <v>0</v>
      </c>
      <c r="I374" s="1">
        <v>1</v>
      </c>
      <c r="J374" s="1">
        <v>0</v>
      </c>
      <c r="K374" s="1">
        <v>0</v>
      </c>
      <c r="L374" s="1">
        <v>172</v>
      </c>
      <c r="M374" s="1">
        <v>102</v>
      </c>
      <c r="N374" s="1">
        <v>0</v>
      </c>
      <c r="O374" s="1">
        <v>165</v>
      </c>
      <c r="P374" s="1">
        <v>0</v>
      </c>
      <c r="Q374" s="1">
        <v>0</v>
      </c>
      <c r="R374" s="1">
        <v>173</v>
      </c>
      <c r="S374" s="1">
        <v>102</v>
      </c>
      <c r="T374" s="1">
        <v>0</v>
      </c>
      <c r="U374" s="1">
        <v>166</v>
      </c>
    </row>
    <row r="375" spans="1:21" ht="15">
      <c r="A375" s="1" t="s">
        <v>134</v>
      </c>
      <c r="B375" s="1" t="s">
        <v>282</v>
      </c>
      <c r="C375" s="1">
        <v>12</v>
      </c>
      <c r="D375" s="1">
        <v>6</v>
      </c>
      <c r="E375" s="1">
        <v>0</v>
      </c>
      <c r="F375" s="1">
        <v>15</v>
      </c>
      <c r="G375" s="1">
        <v>1</v>
      </c>
      <c r="H375" s="1">
        <v>0</v>
      </c>
      <c r="I375" s="1">
        <v>23</v>
      </c>
      <c r="J375" s="1">
        <v>844</v>
      </c>
      <c r="K375" s="1">
        <v>0</v>
      </c>
      <c r="L375" s="1">
        <v>397</v>
      </c>
      <c r="M375" s="1">
        <v>224</v>
      </c>
      <c r="N375" s="1">
        <v>0</v>
      </c>
      <c r="O375" s="1">
        <v>1017</v>
      </c>
      <c r="P375" s="1">
        <v>850</v>
      </c>
      <c r="Q375" s="1">
        <v>0</v>
      </c>
      <c r="R375" s="1">
        <v>412</v>
      </c>
      <c r="S375" s="1">
        <v>225</v>
      </c>
      <c r="T375" s="1">
        <v>0</v>
      </c>
      <c r="U375" s="1">
        <v>1040</v>
      </c>
    </row>
    <row r="376" spans="1:21" ht="15">
      <c r="A376" s="1" t="s">
        <v>135</v>
      </c>
      <c r="B376" s="1" t="s">
        <v>279</v>
      </c>
      <c r="C376" s="1">
        <v>12</v>
      </c>
      <c r="D376" s="1">
        <v>3612</v>
      </c>
      <c r="E376" s="1">
        <v>0</v>
      </c>
      <c r="F376" s="1">
        <v>896</v>
      </c>
      <c r="G376" s="1">
        <v>652</v>
      </c>
      <c r="H376" s="1">
        <v>4</v>
      </c>
      <c r="I376" s="1">
        <v>3849</v>
      </c>
      <c r="J376" s="1">
        <v>2009</v>
      </c>
      <c r="K376" s="1">
        <v>464</v>
      </c>
      <c r="L376" s="1">
        <v>2982</v>
      </c>
      <c r="M376" s="1">
        <v>2588</v>
      </c>
      <c r="N376" s="1">
        <v>507</v>
      </c>
      <c r="O376" s="1">
        <v>2362</v>
      </c>
      <c r="P376" s="1">
        <v>5621</v>
      </c>
      <c r="Q376" s="1">
        <v>464</v>
      </c>
      <c r="R376" s="1">
        <v>3878</v>
      </c>
      <c r="S376" s="1">
        <v>3240</v>
      </c>
      <c r="T376" s="1">
        <v>511</v>
      </c>
      <c r="U376" s="1">
        <v>6211</v>
      </c>
    </row>
    <row r="377" spans="1:21" ht="15">
      <c r="A377" s="1" t="s">
        <v>135</v>
      </c>
      <c r="B377" s="1" t="s">
        <v>291</v>
      </c>
      <c r="C377" s="1">
        <v>12</v>
      </c>
      <c r="D377" s="1">
        <v>71</v>
      </c>
      <c r="E377" s="1">
        <v>0</v>
      </c>
      <c r="F377" s="1">
        <v>259</v>
      </c>
      <c r="G377" s="1">
        <v>246</v>
      </c>
      <c r="H377" s="1">
        <v>0</v>
      </c>
      <c r="I377" s="1">
        <v>76</v>
      </c>
      <c r="J377" s="1">
        <v>2496</v>
      </c>
      <c r="K377" s="1">
        <v>1749</v>
      </c>
      <c r="L377" s="1">
        <v>2086</v>
      </c>
      <c r="M377" s="1">
        <v>4319</v>
      </c>
      <c r="N377" s="1">
        <v>426</v>
      </c>
      <c r="O377" s="1">
        <v>1270</v>
      </c>
      <c r="P377" s="1">
        <v>2567</v>
      </c>
      <c r="Q377" s="1">
        <v>1749</v>
      </c>
      <c r="R377" s="1">
        <v>2345</v>
      </c>
      <c r="S377" s="1">
        <v>4565</v>
      </c>
      <c r="T377" s="1">
        <v>426</v>
      </c>
      <c r="U377" s="1">
        <v>1346</v>
      </c>
    </row>
    <row r="378" spans="1:21" ht="15">
      <c r="A378" s="1" t="s">
        <v>135</v>
      </c>
      <c r="B378" s="1" t="s">
        <v>280</v>
      </c>
      <c r="C378" s="1">
        <v>12</v>
      </c>
      <c r="D378" s="1">
        <v>153</v>
      </c>
      <c r="E378" s="1">
        <v>0</v>
      </c>
      <c r="F378" s="1">
        <v>237</v>
      </c>
      <c r="G378" s="1">
        <v>204</v>
      </c>
      <c r="H378" s="1">
        <v>0</v>
      </c>
      <c r="I378" s="1">
        <v>186</v>
      </c>
      <c r="J378" s="1">
        <v>838</v>
      </c>
      <c r="K378" s="1">
        <v>158</v>
      </c>
      <c r="L378" s="1">
        <v>1223</v>
      </c>
      <c r="M378" s="1">
        <v>1054</v>
      </c>
      <c r="N378" s="1">
        <v>219</v>
      </c>
      <c r="O378" s="1">
        <v>953</v>
      </c>
      <c r="P378" s="1">
        <v>991</v>
      </c>
      <c r="Q378" s="1">
        <v>158</v>
      </c>
      <c r="R378" s="1">
        <v>1460</v>
      </c>
      <c r="S378" s="1">
        <v>1258</v>
      </c>
      <c r="T378" s="1">
        <v>219</v>
      </c>
      <c r="U378" s="1">
        <v>1139</v>
      </c>
    </row>
    <row r="379" spans="1:21" ht="15">
      <c r="A379" s="1" t="s">
        <v>135</v>
      </c>
      <c r="B379" s="1" t="s">
        <v>281</v>
      </c>
      <c r="C379" s="1">
        <v>12</v>
      </c>
      <c r="D379" s="1">
        <v>858</v>
      </c>
      <c r="E379" s="1">
        <v>0</v>
      </c>
      <c r="F379" s="1">
        <v>55</v>
      </c>
      <c r="G379" s="1">
        <v>43</v>
      </c>
      <c r="H379" s="1">
        <v>0</v>
      </c>
      <c r="I379" s="1">
        <v>868</v>
      </c>
      <c r="J379" s="1">
        <v>431</v>
      </c>
      <c r="K379" s="1">
        <v>11</v>
      </c>
      <c r="L379" s="1">
        <v>534</v>
      </c>
      <c r="M379" s="1">
        <v>501</v>
      </c>
      <c r="N379" s="1">
        <v>21</v>
      </c>
      <c r="O379" s="1">
        <v>458</v>
      </c>
      <c r="P379" s="1">
        <v>1289</v>
      </c>
      <c r="Q379" s="1">
        <v>11</v>
      </c>
      <c r="R379" s="1">
        <v>589</v>
      </c>
      <c r="S379" s="1">
        <v>544</v>
      </c>
      <c r="T379" s="1">
        <v>21</v>
      </c>
      <c r="U379" s="1">
        <v>1326</v>
      </c>
    </row>
    <row r="380" spans="1:21" ht="15">
      <c r="A380" s="1" t="s">
        <v>135</v>
      </c>
      <c r="B380" s="1" t="s">
        <v>282</v>
      </c>
      <c r="C380" s="1">
        <v>12</v>
      </c>
      <c r="D380" s="1">
        <v>1149</v>
      </c>
      <c r="E380" s="1">
        <v>0</v>
      </c>
      <c r="F380" s="1">
        <v>346</v>
      </c>
      <c r="G380" s="1">
        <v>267</v>
      </c>
      <c r="H380" s="1">
        <v>0</v>
      </c>
      <c r="I380" s="1">
        <v>1227</v>
      </c>
      <c r="J380" s="1">
        <v>3108</v>
      </c>
      <c r="K380" s="1">
        <v>272</v>
      </c>
      <c r="L380" s="1">
        <v>1708</v>
      </c>
      <c r="M380" s="1">
        <v>1506</v>
      </c>
      <c r="N380" s="1">
        <v>458</v>
      </c>
      <c r="O380" s="1">
        <v>3172</v>
      </c>
      <c r="P380" s="1">
        <v>4257</v>
      </c>
      <c r="Q380" s="1">
        <v>272</v>
      </c>
      <c r="R380" s="1">
        <v>2054</v>
      </c>
      <c r="S380" s="1">
        <v>1773</v>
      </c>
      <c r="T380" s="1">
        <v>458</v>
      </c>
      <c r="U380" s="1">
        <v>4399</v>
      </c>
    </row>
    <row r="381" spans="1:21" ht="15">
      <c r="A381" s="1" t="s">
        <v>136</v>
      </c>
      <c r="B381" s="1" t="s">
        <v>283</v>
      </c>
      <c r="C381" s="1">
        <v>12</v>
      </c>
      <c r="D381" s="1">
        <v>404</v>
      </c>
      <c r="E381" s="1">
        <v>0</v>
      </c>
      <c r="F381" s="1">
        <v>159</v>
      </c>
      <c r="G381" s="1">
        <v>146</v>
      </c>
      <c r="H381" s="1">
        <v>0</v>
      </c>
      <c r="I381" s="1">
        <v>411</v>
      </c>
      <c r="J381" s="1">
        <v>95</v>
      </c>
      <c r="K381" s="1">
        <v>104</v>
      </c>
      <c r="L381" s="1">
        <v>333</v>
      </c>
      <c r="M381" s="1">
        <v>317</v>
      </c>
      <c r="N381" s="1">
        <v>53</v>
      </c>
      <c r="O381" s="1">
        <v>157</v>
      </c>
      <c r="P381" s="1">
        <v>499</v>
      </c>
      <c r="Q381" s="1">
        <v>104</v>
      </c>
      <c r="R381" s="1">
        <v>492</v>
      </c>
      <c r="S381" s="1">
        <v>463</v>
      </c>
      <c r="T381" s="1">
        <v>53</v>
      </c>
      <c r="U381" s="1">
        <v>568</v>
      </c>
    </row>
    <row r="382" spans="1:21" ht="15">
      <c r="A382" s="1" t="s">
        <v>136</v>
      </c>
      <c r="B382" s="1" t="s">
        <v>285</v>
      </c>
      <c r="C382" s="1">
        <v>12</v>
      </c>
      <c r="D382" s="1">
        <v>47</v>
      </c>
      <c r="E382" s="1">
        <v>0</v>
      </c>
      <c r="F382" s="1">
        <v>84</v>
      </c>
      <c r="G382" s="1">
        <v>62</v>
      </c>
      <c r="H382" s="1">
        <v>0</v>
      </c>
      <c r="I382" s="1">
        <v>68</v>
      </c>
      <c r="J382" s="1">
        <v>319</v>
      </c>
      <c r="K382" s="1">
        <v>184</v>
      </c>
      <c r="L382" s="1">
        <v>629</v>
      </c>
      <c r="M382" s="1">
        <v>620</v>
      </c>
      <c r="N382" s="1">
        <v>224</v>
      </c>
      <c r="O382" s="1">
        <v>277</v>
      </c>
      <c r="P382" s="1">
        <v>366</v>
      </c>
      <c r="Q382" s="1">
        <v>184</v>
      </c>
      <c r="R382" s="1">
        <v>713</v>
      </c>
      <c r="S382" s="1">
        <v>682</v>
      </c>
      <c r="T382" s="1">
        <v>224</v>
      </c>
      <c r="U382" s="1">
        <v>345</v>
      </c>
    </row>
    <row r="383" spans="1:21" ht="15">
      <c r="A383" s="1" t="s">
        <v>137</v>
      </c>
      <c r="B383" s="1" t="s">
        <v>286</v>
      </c>
      <c r="C383" s="1">
        <v>12</v>
      </c>
      <c r="D383" s="1">
        <v>3</v>
      </c>
      <c r="E383" s="1">
        <v>0</v>
      </c>
      <c r="F383" s="1">
        <v>13</v>
      </c>
      <c r="G383" s="1">
        <v>6</v>
      </c>
      <c r="H383" s="1">
        <v>0</v>
      </c>
      <c r="I383" s="1">
        <v>11</v>
      </c>
      <c r="J383" s="1">
        <v>2382</v>
      </c>
      <c r="K383" s="1">
        <v>0</v>
      </c>
      <c r="L383" s="1">
        <v>1226</v>
      </c>
      <c r="M383" s="1">
        <v>1181</v>
      </c>
      <c r="N383" s="1">
        <v>0</v>
      </c>
      <c r="O383" s="1">
        <v>2419</v>
      </c>
      <c r="P383" s="1">
        <v>2385</v>
      </c>
      <c r="Q383" s="1">
        <v>0</v>
      </c>
      <c r="R383" s="1">
        <v>1239</v>
      </c>
      <c r="S383" s="1">
        <v>1187</v>
      </c>
      <c r="T383" s="1">
        <v>0</v>
      </c>
      <c r="U383" s="1">
        <v>2430</v>
      </c>
    </row>
    <row r="384" spans="1:21" ht="15">
      <c r="A384" s="1" t="s">
        <v>138</v>
      </c>
      <c r="B384" s="1" t="s">
        <v>286</v>
      </c>
      <c r="C384" s="1">
        <v>12</v>
      </c>
      <c r="D384" s="1">
        <v>133</v>
      </c>
      <c r="E384" s="1">
        <v>0</v>
      </c>
      <c r="F384" s="1">
        <v>98</v>
      </c>
      <c r="G384" s="1">
        <v>63</v>
      </c>
      <c r="H384" s="1">
        <v>0</v>
      </c>
      <c r="I384" s="1">
        <v>162</v>
      </c>
      <c r="J384" s="1">
        <v>3138</v>
      </c>
      <c r="K384" s="1">
        <v>127</v>
      </c>
      <c r="L384" s="1">
        <v>985</v>
      </c>
      <c r="M384" s="1">
        <v>1609</v>
      </c>
      <c r="N384" s="1">
        <v>668</v>
      </c>
      <c r="O384" s="1">
        <v>2066</v>
      </c>
      <c r="P384" s="1">
        <v>3271</v>
      </c>
      <c r="Q384" s="1">
        <v>127</v>
      </c>
      <c r="R384" s="1">
        <v>1083</v>
      </c>
      <c r="S384" s="1">
        <v>1672</v>
      </c>
      <c r="T384" s="1">
        <v>668</v>
      </c>
      <c r="U384" s="1">
        <v>2228</v>
      </c>
    </row>
    <row r="385" spans="1:21" ht="15">
      <c r="A385" s="1" t="s">
        <v>139</v>
      </c>
      <c r="B385" s="1" t="s">
        <v>279</v>
      </c>
      <c r="C385" s="1">
        <v>12</v>
      </c>
      <c r="D385" s="1">
        <v>50</v>
      </c>
      <c r="E385" s="1">
        <v>0</v>
      </c>
      <c r="F385" s="1">
        <v>127</v>
      </c>
      <c r="G385" s="1">
        <v>117</v>
      </c>
      <c r="H385" s="1">
        <v>0</v>
      </c>
      <c r="I385" s="1">
        <v>59</v>
      </c>
      <c r="J385" s="1">
        <v>3881</v>
      </c>
      <c r="K385" s="1">
        <v>239</v>
      </c>
      <c r="L385" s="1">
        <v>1112</v>
      </c>
      <c r="M385" s="1">
        <v>917</v>
      </c>
      <c r="N385" s="1">
        <v>280</v>
      </c>
      <c r="O385" s="1">
        <v>3912</v>
      </c>
      <c r="P385" s="1">
        <v>3931</v>
      </c>
      <c r="Q385" s="1">
        <v>239</v>
      </c>
      <c r="R385" s="1">
        <v>1239</v>
      </c>
      <c r="S385" s="1">
        <v>1034</v>
      </c>
      <c r="T385" s="1">
        <v>280</v>
      </c>
      <c r="U385" s="1">
        <v>3971</v>
      </c>
    </row>
    <row r="386" spans="1:21" ht="15">
      <c r="A386" s="1" t="s">
        <v>139</v>
      </c>
      <c r="B386" s="1" t="s">
        <v>280</v>
      </c>
      <c r="C386" s="1">
        <v>12</v>
      </c>
      <c r="D386" s="1">
        <v>89</v>
      </c>
      <c r="E386" s="1">
        <v>0</v>
      </c>
      <c r="F386" s="1">
        <v>58</v>
      </c>
      <c r="G386" s="1">
        <v>10</v>
      </c>
      <c r="H386" s="1">
        <v>0</v>
      </c>
      <c r="I386" s="1">
        <v>135</v>
      </c>
      <c r="J386" s="1">
        <v>3053</v>
      </c>
      <c r="K386" s="1">
        <v>710</v>
      </c>
      <c r="L386" s="1">
        <v>1012</v>
      </c>
      <c r="M386" s="1">
        <v>1209</v>
      </c>
      <c r="N386" s="1">
        <v>566</v>
      </c>
      <c r="O386" s="1">
        <v>2837</v>
      </c>
      <c r="P386" s="1">
        <v>3142</v>
      </c>
      <c r="Q386" s="1">
        <v>710</v>
      </c>
      <c r="R386" s="1">
        <v>1070</v>
      </c>
      <c r="S386" s="1">
        <v>1219</v>
      </c>
      <c r="T386" s="1">
        <v>566</v>
      </c>
      <c r="U386" s="1">
        <v>2972</v>
      </c>
    </row>
    <row r="387" spans="1:21" ht="15">
      <c r="A387" s="1" t="s">
        <v>140</v>
      </c>
      <c r="B387" s="1" t="s">
        <v>279</v>
      </c>
      <c r="C387" s="1">
        <v>12</v>
      </c>
      <c r="D387" s="1">
        <v>697</v>
      </c>
      <c r="E387" s="1">
        <v>0</v>
      </c>
      <c r="F387" s="1">
        <v>44</v>
      </c>
      <c r="G387" s="1">
        <v>47</v>
      </c>
      <c r="H387" s="1">
        <v>0</v>
      </c>
      <c r="I387" s="1">
        <v>693</v>
      </c>
      <c r="J387" s="1">
        <v>2053</v>
      </c>
      <c r="K387" s="1">
        <v>0</v>
      </c>
      <c r="L387" s="1">
        <v>954</v>
      </c>
      <c r="M387" s="1">
        <v>759</v>
      </c>
      <c r="N387" s="1">
        <v>0</v>
      </c>
      <c r="O387" s="1">
        <v>2229</v>
      </c>
      <c r="P387" s="1">
        <v>2750</v>
      </c>
      <c r="Q387" s="1">
        <v>0</v>
      </c>
      <c r="R387" s="1">
        <v>998</v>
      </c>
      <c r="S387" s="1">
        <v>806</v>
      </c>
      <c r="T387" s="1">
        <v>0</v>
      </c>
      <c r="U387" s="1">
        <v>2922</v>
      </c>
    </row>
    <row r="388" spans="1:21" ht="15">
      <c r="A388" s="1" t="s">
        <v>140</v>
      </c>
      <c r="B388" s="1" t="s">
        <v>280</v>
      </c>
      <c r="C388" s="1">
        <v>12</v>
      </c>
      <c r="D388" s="1">
        <v>834</v>
      </c>
      <c r="E388" s="1">
        <v>0</v>
      </c>
      <c r="F388" s="1">
        <v>28</v>
      </c>
      <c r="G388" s="1">
        <v>36</v>
      </c>
      <c r="H388" s="1">
        <v>0</v>
      </c>
      <c r="I388" s="1">
        <v>826</v>
      </c>
      <c r="J388" s="1">
        <v>3250</v>
      </c>
      <c r="K388" s="1">
        <v>0</v>
      </c>
      <c r="L388" s="1">
        <v>1012</v>
      </c>
      <c r="M388" s="1">
        <v>970</v>
      </c>
      <c r="N388" s="1">
        <v>0</v>
      </c>
      <c r="O388" s="1">
        <v>3291</v>
      </c>
      <c r="P388" s="1">
        <v>4084</v>
      </c>
      <c r="Q388" s="1">
        <v>0</v>
      </c>
      <c r="R388" s="1">
        <v>1040</v>
      </c>
      <c r="S388" s="1">
        <v>1006</v>
      </c>
      <c r="T388" s="1">
        <v>0</v>
      </c>
      <c r="U388" s="1">
        <v>4117</v>
      </c>
    </row>
    <row r="389" spans="1:21" ht="15">
      <c r="A389" s="1" t="s">
        <v>140</v>
      </c>
      <c r="B389" s="1" t="s">
        <v>281</v>
      </c>
      <c r="C389" s="1">
        <v>12</v>
      </c>
      <c r="D389" s="1">
        <v>23</v>
      </c>
      <c r="E389" s="1">
        <v>0</v>
      </c>
      <c r="F389" s="1">
        <v>42</v>
      </c>
      <c r="G389" s="1">
        <v>40</v>
      </c>
      <c r="H389" s="1">
        <v>0</v>
      </c>
      <c r="I389" s="1">
        <v>26</v>
      </c>
      <c r="J389" s="1">
        <v>2856</v>
      </c>
      <c r="K389" s="1">
        <v>0</v>
      </c>
      <c r="L389" s="1">
        <v>1791</v>
      </c>
      <c r="M389" s="1">
        <v>1587</v>
      </c>
      <c r="N389" s="1">
        <v>0</v>
      </c>
      <c r="O389" s="1">
        <v>3062</v>
      </c>
      <c r="P389" s="1">
        <v>2879</v>
      </c>
      <c r="Q389" s="1">
        <v>0</v>
      </c>
      <c r="R389" s="1">
        <v>1833</v>
      </c>
      <c r="S389" s="1">
        <v>1627</v>
      </c>
      <c r="T389" s="1">
        <v>0</v>
      </c>
      <c r="U389" s="1">
        <v>3088</v>
      </c>
    </row>
    <row r="390" spans="1:21" ht="15">
      <c r="A390" s="1" t="s">
        <v>140</v>
      </c>
      <c r="B390" s="1" t="s">
        <v>282</v>
      </c>
      <c r="C390" s="1">
        <v>12</v>
      </c>
      <c r="D390" s="1">
        <v>129</v>
      </c>
      <c r="E390" s="1">
        <v>0</v>
      </c>
      <c r="F390" s="1">
        <v>29</v>
      </c>
      <c r="G390" s="1">
        <v>21</v>
      </c>
      <c r="H390" s="1">
        <v>0</v>
      </c>
      <c r="I390" s="1">
        <v>137</v>
      </c>
      <c r="J390" s="1">
        <v>2089</v>
      </c>
      <c r="K390" s="1">
        <v>0</v>
      </c>
      <c r="L390" s="1">
        <v>1402</v>
      </c>
      <c r="M390" s="1">
        <v>1067</v>
      </c>
      <c r="N390" s="1">
        <v>89</v>
      </c>
      <c r="O390" s="1">
        <v>2438</v>
      </c>
      <c r="P390" s="1">
        <v>2218</v>
      </c>
      <c r="Q390" s="1">
        <v>0</v>
      </c>
      <c r="R390" s="1">
        <v>1431</v>
      </c>
      <c r="S390" s="1">
        <v>1088</v>
      </c>
      <c r="T390" s="1">
        <v>89</v>
      </c>
      <c r="U390" s="1">
        <v>2575</v>
      </c>
    </row>
    <row r="391" spans="1:21" ht="15">
      <c r="A391" s="1" t="s">
        <v>140</v>
      </c>
      <c r="B391" s="1" t="s">
        <v>293</v>
      </c>
      <c r="C391" s="1">
        <v>12</v>
      </c>
      <c r="D391" s="1">
        <v>86</v>
      </c>
      <c r="E391" s="1">
        <v>0</v>
      </c>
      <c r="F391" s="1">
        <v>17</v>
      </c>
      <c r="G391" s="1">
        <v>12</v>
      </c>
      <c r="H391" s="1">
        <v>0</v>
      </c>
      <c r="I391" s="1">
        <v>89</v>
      </c>
      <c r="J391" s="1">
        <v>1591</v>
      </c>
      <c r="K391" s="1">
        <v>0</v>
      </c>
      <c r="L391" s="1">
        <v>785</v>
      </c>
      <c r="M391" s="1">
        <v>684</v>
      </c>
      <c r="N391" s="1">
        <v>0</v>
      </c>
      <c r="O391" s="1">
        <v>1683</v>
      </c>
      <c r="P391" s="1">
        <v>1677</v>
      </c>
      <c r="Q391" s="1">
        <v>0</v>
      </c>
      <c r="R391" s="1">
        <v>802</v>
      </c>
      <c r="S391" s="1">
        <v>696</v>
      </c>
      <c r="T391" s="1">
        <v>0</v>
      </c>
      <c r="U391" s="1">
        <v>1772</v>
      </c>
    </row>
    <row r="392" spans="1:21" ht="15">
      <c r="A392" s="1" t="s">
        <v>140</v>
      </c>
      <c r="B392" s="1" t="s">
        <v>299</v>
      </c>
      <c r="C392" s="1">
        <v>12</v>
      </c>
      <c r="D392" s="1">
        <v>10</v>
      </c>
      <c r="E392" s="1">
        <v>0</v>
      </c>
      <c r="F392" s="1">
        <v>6</v>
      </c>
      <c r="G392" s="1">
        <v>3</v>
      </c>
      <c r="H392" s="1">
        <v>0</v>
      </c>
      <c r="I392" s="1">
        <v>13</v>
      </c>
      <c r="J392" s="1">
        <v>1612</v>
      </c>
      <c r="K392" s="1">
        <v>0</v>
      </c>
      <c r="L392" s="1">
        <v>1241</v>
      </c>
      <c r="M392" s="1">
        <v>1275</v>
      </c>
      <c r="N392" s="1">
        <v>0</v>
      </c>
      <c r="O392" s="1">
        <v>1579</v>
      </c>
      <c r="P392" s="1">
        <v>1622</v>
      </c>
      <c r="Q392" s="1">
        <v>0</v>
      </c>
      <c r="R392" s="1">
        <v>1247</v>
      </c>
      <c r="S392" s="1">
        <v>1278</v>
      </c>
      <c r="T392" s="1">
        <v>0</v>
      </c>
      <c r="U392" s="1">
        <v>1592</v>
      </c>
    </row>
    <row r="393" spans="1:21" ht="15">
      <c r="A393" s="1" t="s">
        <v>141</v>
      </c>
      <c r="B393" s="1" t="s">
        <v>286</v>
      </c>
      <c r="C393" s="1">
        <v>12</v>
      </c>
      <c r="D393" s="1">
        <v>21</v>
      </c>
      <c r="E393" s="1">
        <v>0</v>
      </c>
      <c r="F393" s="1">
        <v>18</v>
      </c>
      <c r="G393" s="1">
        <v>10</v>
      </c>
      <c r="H393" s="1">
        <v>0</v>
      </c>
      <c r="I393" s="1">
        <v>29</v>
      </c>
      <c r="J393" s="1">
        <v>621</v>
      </c>
      <c r="K393" s="1">
        <v>208</v>
      </c>
      <c r="L393" s="1">
        <v>941</v>
      </c>
      <c r="M393" s="1">
        <v>959</v>
      </c>
      <c r="N393" s="1">
        <v>369</v>
      </c>
      <c r="O393" s="1">
        <v>506</v>
      </c>
      <c r="P393" s="1">
        <v>642</v>
      </c>
      <c r="Q393" s="1">
        <v>208</v>
      </c>
      <c r="R393" s="1">
        <v>959</v>
      </c>
      <c r="S393" s="1">
        <v>969</v>
      </c>
      <c r="T393" s="1">
        <v>369</v>
      </c>
      <c r="U393" s="1">
        <v>535</v>
      </c>
    </row>
    <row r="394" spans="1:21" ht="15">
      <c r="A394" s="1" t="s">
        <v>142</v>
      </c>
      <c r="B394" s="1" t="s">
        <v>279</v>
      </c>
      <c r="C394" s="1">
        <v>12</v>
      </c>
      <c r="D394" s="1">
        <v>479</v>
      </c>
      <c r="E394" s="1">
        <v>131</v>
      </c>
      <c r="F394" s="1">
        <v>1959</v>
      </c>
      <c r="G394" s="1">
        <v>1789</v>
      </c>
      <c r="H394" s="1">
        <v>182</v>
      </c>
      <c r="I394" s="1">
        <v>598</v>
      </c>
      <c r="J394" s="1">
        <v>893</v>
      </c>
      <c r="K394" s="1">
        <v>1078</v>
      </c>
      <c r="L394" s="1">
        <v>1345</v>
      </c>
      <c r="M394" s="1">
        <v>1433</v>
      </c>
      <c r="N394" s="1">
        <v>690</v>
      </c>
      <c r="O394" s="1">
        <v>795</v>
      </c>
      <c r="P394" s="1">
        <v>1372</v>
      </c>
      <c r="Q394" s="1">
        <v>1209</v>
      </c>
      <c r="R394" s="1">
        <v>3304</v>
      </c>
      <c r="S394" s="1">
        <v>3222</v>
      </c>
      <c r="T394" s="1">
        <v>872</v>
      </c>
      <c r="U394" s="1">
        <v>1393</v>
      </c>
    </row>
    <row r="395" spans="1:21" ht="15">
      <c r="A395" s="1" t="s">
        <v>142</v>
      </c>
      <c r="B395" s="1" t="s">
        <v>291</v>
      </c>
      <c r="C395" s="1">
        <v>12</v>
      </c>
      <c r="D395" s="1">
        <v>251</v>
      </c>
      <c r="E395" s="1">
        <v>0</v>
      </c>
      <c r="F395" s="1">
        <v>1117</v>
      </c>
      <c r="G395" s="1">
        <v>1042</v>
      </c>
      <c r="H395" s="1">
        <v>0</v>
      </c>
      <c r="I395" s="1">
        <v>326</v>
      </c>
      <c r="J395" s="1">
        <v>587</v>
      </c>
      <c r="K395" s="1">
        <v>518</v>
      </c>
      <c r="L395" s="1">
        <v>1762</v>
      </c>
      <c r="M395" s="1">
        <v>1610</v>
      </c>
      <c r="N395" s="1">
        <v>664</v>
      </c>
      <c r="O395" s="1">
        <v>593</v>
      </c>
      <c r="P395" s="1">
        <v>838</v>
      </c>
      <c r="Q395" s="1">
        <v>518</v>
      </c>
      <c r="R395" s="1">
        <v>2879</v>
      </c>
      <c r="S395" s="1">
        <v>2652</v>
      </c>
      <c r="T395" s="1">
        <v>664</v>
      </c>
      <c r="U395" s="1">
        <v>919</v>
      </c>
    </row>
    <row r="396" spans="1:21" ht="15">
      <c r="A396" s="1" t="s">
        <v>142</v>
      </c>
      <c r="B396" s="1" t="s">
        <v>285</v>
      </c>
      <c r="C396" s="1">
        <v>12</v>
      </c>
      <c r="D396" s="1">
        <v>275</v>
      </c>
      <c r="E396" s="1">
        <v>0</v>
      </c>
      <c r="F396" s="1">
        <v>1164</v>
      </c>
      <c r="G396" s="1">
        <v>1002</v>
      </c>
      <c r="H396" s="1">
        <v>0</v>
      </c>
      <c r="I396" s="1">
        <v>437</v>
      </c>
      <c r="J396" s="1">
        <v>1311</v>
      </c>
      <c r="K396" s="1">
        <v>310</v>
      </c>
      <c r="L396" s="1">
        <v>995</v>
      </c>
      <c r="M396" s="1">
        <v>825</v>
      </c>
      <c r="N396" s="1">
        <v>301</v>
      </c>
      <c r="O396" s="1">
        <v>1490</v>
      </c>
      <c r="P396" s="1">
        <v>1586</v>
      </c>
      <c r="Q396" s="1">
        <v>310</v>
      </c>
      <c r="R396" s="1">
        <v>2159</v>
      </c>
      <c r="S396" s="1">
        <v>1827</v>
      </c>
      <c r="T396" s="1">
        <v>301</v>
      </c>
      <c r="U396" s="1">
        <v>1927</v>
      </c>
    </row>
    <row r="397" spans="1:21" ht="15">
      <c r="A397" s="1" t="s">
        <v>142</v>
      </c>
      <c r="B397" s="1" t="s">
        <v>288</v>
      </c>
      <c r="C397" s="1">
        <v>12</v>
      </c>
      <c r="D397" s="1">
        <v>91</v>
      </c>
      <c r="E397" s="1">
        <v>0</v>
      </c>
      <c r="F397" s="1">
        <v>139</v>
      </c>
      <c r="G397" s="1">
        <v>154</v>
      </c>
      <c r="H397" s="1">
        <v>0</v>
      </c>
      <c r="I397" s="1">
        <v>76</v>
      </c>
      <c r="J397" s="1">
        <v>2304</v>
      </c>
      <c r="K397" s="1">
        <v>1266</v>
      </c>
      <c r="L397" s="1">
        <v>4817</v>
      </c>
      <c r="M397" s="1">
        <v>4151</v>
      </c>
      <c r="N397" s="1">
        <v>2010</v>
      </c>
      <c r="O397" s="1">
        <v>2226</v>
      </c>
      <c r="P397" s="1">
        <v>2395</v>
      </c>
      <c r="Q397" s="1">
        <v>1266</v>
      </c>
      <c r="R397" s="1">
        <v>4956</v>
      </c>
      <c r="S397" s="1">
        <v>4305</v>
      </c>
      <c r="T397" s="1">
        <v>2010</v>
      </c>
      <c r="U397" s="1">
        <v>2302</v>
      </c>
    </row>
    <row r="398" spans="1:21" ht="15">
      <c r="A398" s="1" t="s">
        <v>142</v>
      </c>
      <c r="B398" s="1" t="s">
        <v>301</v>
      </c>
      <c r="C398" s="1">
        <v>12</v>
      </c>
      <c r="D398" s="1">
        <v>117</v>
      </c>
      <c r="E398" s="1">
        <v>0</v>
      </c>
      <c r="F398" s="1">
        <v>717</v>
      </c>
      <c r="G398" s="1">
        <v>671</v>
      </c>
      <c r="H398" s="1">
        <v>0</v>
      </c>
      <c r="I398" s="1">
        <v>163</v>
      </c>
      <c r="J398" s="1">
        <v>1413</v>
      </c>
      <c r="K398" s="1">
        <v>710</v>
      </c>
      <c r="L398" s="1">
        <v>1811</v>
      </c>
      <c r="M398" s="1">
        <v>1739</v>
      </c>
      <c r="N398" s="1">
        <v>752</v>
      </c>
      <c r="O398" s="1">
        <v>1443</v>
      </c>
      <c r="P398" s="1">
        <v>1530</v>
      </c>
      <c r="Q398" s="1">
        <v>710</v>
      </c>
      <c r="R398" s="1">
        <v>2528</v>
      </c>
      <c r="S398" s="1">
        <v>2410</v>
      </c>
      <c r="T398" s="1">
        <v>752</v>
      </c>
      <c r="U398" s="1">
        <v>1606</v>
      </c>
    </row>
    <row r="399" spans="1:21" ht="15">
      <c r="A399" s="1" t="s">
        <v>142</v>
      </c>
      <c r="B399" s="1" t="s">
        <v>313</v>
      </c>
      <c r="C399" s="1">
        <v>12</v>
      </c>
      <c r="D399" s="1">
        <v>148</v>
      </c>
      <c r="E399" s="1">
        <v>0</v>
      </c>
      <c r="F399" s="1">
        <v>1446</v>
      </c>
      <c r="G399" s="1">
        <v>1354</v>
      </c>
      <c r="H399" s="1">
        <v>59</v>
      </c>
      <c r="I399" s="1">
        <v>181</v>
      </c>
      <c r="J399" s="1">
        <v>375</v>
      </c>
      <c r="K399" s="1">
        <v>1018</v>
      </c>
      <c r="L399" s="1">
        <v>3193</v>
      </c>
      <c r="M399" s="1">
        <v>2916</v>
      </c>
      <c r="N399" s="1">
        <v>1331</v>
      </c>
      <c r="O399" s="1">
        <v>339</v>
      </c>
      <c r="P399" s="1">
        <v>523</v>
      </c>
      <c r="Q399" s="1">
        <v>1018</v>
      </c>
      <c r="R399" s="1">
        <v>4639</v>
      </c>
      <c r="S399" s="1">
        <v>4270</v>
      </c>
      <c r="T399" s="1">
        <v>1390</v>
      </c>
      <c r="U399" s="1">
        <v>520</v>
      </c>
    </row>
    <row r="400" spans="1:21" ht="15">
      <c r="A400" s="1" t="s">
        <v>142</v>
      </c>
      <c r="B400" s="1" t="s">
        <v>314</v>
      </c>
      <c r="C400" s="1">
        <v>12</v>
      </c>
      <c r="D400" s="1">
        <v>322</v>
      </c>
      <c r="E400" s="1">
        <v>0</v>
      </c>
      <c r="F400" s="1">
        <v>205</v>
      </c>
      <c r="G400" s="1">
        <v>165</v>
      </c>
      <c r="H400" s="1">
        <v>0</v>
      </c>
      <c r="I400" s="1">
        <v>362</v>
      </c>
      <c r="J400" s="1">
        <v>3741</v>
      </c>
      <c r="K400" s="1">
        <v>367</v>
      </c>
      <c r="L400" s="1">
        <v>888</v>
      </c>
      <c r="M400" s="1">
        <v>866</v>
      </c>
      <c r="N400" s="1">
        <v>297</v>
      </c>
      <c r="O400" s="1">
        <v>3833</v>
      </c>
      <c r="P400" s="1">
        <v>4063</v>
      </c>
      <c r="Q400" s="1">
        <v>367</v>
      </c>
      <c r="R400" s="1">
        <v>1093</v>
      </c>
      <c r="S400" s="1">
        <v>1031</v>
      </c>
      <c r="T400" s="1">
        <v>297</v>
      </c>
      <c r="U400" s="1">
        <v>4195</v>
      </c>
    </row>
    <row r="401" spans="1:21" ht="15">
      <c r="A401" s="1" t="s">
        <v>143</v>
      </c>
      <c r="B401" s="1" t="s">
        <v>279</v>
      </c>
      <c r="C401" s="1">
        <v>12</v>
      </c>
      <c r="D401" s="1">
        <v>17</v>
      </c>
      <c r="E401" s="1">
        <v>0</v>
      </c>
      <c r="F401" s="1">
        <v>16</v>
      </c>
      <c r="G401" s="1">
        <v>12</v>
      </c>
      <c r="H401" s="1">
        <v>0</v>
      </c>
      <c r="I401" s="1">
        <v>21</v>
      </c>
      <c r="J401" s="1">
        <v>2177</v>
      </c>
      <c r="K401" s="1">
        <v>0</v>
      </c>
      <c r="L401" s="1">
        <v>192</v>
      </c>
      <c r="M401" s="1">
        <v>221</v>
      </c>
      <c r="N401" s="1">
        <v>0</v>
      </c>
      <c r="O401" s="1">
        <v>2150</v>
      </c>
      <c r="P401" s="1">
        <v>2194</v>
      </c>
      <c r="Q401" s="1">
        <v>0</v>
      </c>
      <c r="R401" s="1">
        <v>208</v>
      </c>
      <c r="S401" s="1">
        <v>233</v>
      </c>
      <c r="T401" s="1">
        <v>0</v>
      </c>
      <c r="U401" s="1">
        <v>2171</v>
      </c>
    </row>
    <row r="402" spans="1:21" ht="15">
      <c r="A402" s="1" t="s">
        <v>143</v>
      </c>
      <c r="B402" s="1" t="s">
        <v>280</v>
      </c>
      <c r="C402" s="1">
        <v>12</v>
      </c>
      <c r="D402" s="1">
        <v>3</v>
      </c>
      <c r="E402" s="1">
        <v>0</v>
      </c>
      <c r="F402" s="1">
        <v>4</v>
      </c>
      <c r="G402" s="1">
        <v>2</v>
      </c>
      <c r="H402" s="1">
        <v>0</v>
      </c>
      <c r="I402" s="1">
        <v>5</v>
      </c>
      <c r="J402" s="1">
        <v>3719</v>
      </c>
      <c r="K402" s="1">
        <v>0</v>
      </c>
      <c r="L402" s="1">
        <v>370</v>
      </c>
      <c r="M402" s="1">
        <v>351</v>
      </c>
      <c r="N402" s="1">
        <v>0</v>
      </c>
      <c r="O402" s="1">
        <v>3740</v>
      </c>
      <c r="P402" s="1">
        <v>3722</v>
      </c>
      <c r="Q402" s="1">
        <v>0</v>
      </c>
      <c r="R402" s="1">
        <v>374</v>
      </c>
      <c r="S402" s="1">
        <v>353</v>
      </c>
      <c r="T402" s="1">
        <v>0</v>
      </c>
      <c r="U402" s="1">
        <v>3745</v>
      </c>
    </row>
    <row r="403" spans="1:21" ht="15">
      <c r="A403" s="1" t="s">
        <v>143</v>
      </c>
      <c r="B403" s="1" t="s">
        <v>281</v>
      </c>
      <c r="C403" s="1">
        <v>12</v>
      </c>
      <c r="D403" s="1">
        <v>25</v>
      </c>
      <c r="E403" s="1">
        <v>0</v>
      </c>
      <c r="F403" s="1">
        <v>3</v>
      </c>
      <c r="G403" s="1">
        <v>6</v>
      </c>
      <c r="H403" s="1">
        <v>0</v>
      </c>
      <c r="I403" s="1">
        <v>22</v>
      </c>
      <c r="J403" s="1">
        <v>4740</v>
      </c>
      <c r="K403" s="1">
        <v>0</v>
      </c>
      <c r="L403" s="1">
        <v>399</v>
      </c>
      <c r="M403" s="1">
        <v>402</v>
      </c>
      <c r="N403" s="1">
        <v>12</v>
      </c>
      <c r="O403" s="1">
        <v>4749</v>
      </c>
      <c r="P403" s="1">
        <v>4765</v>
      </c>
      <c r="Q403" s="1">
        <v>0</v>
      </c>
      <c r="R403" s="1">
        <v>402</v>
      </c>
      <c r="S403" s="1">
        <v>408</v>
      </c>
      <c r="T403" s="1">
        <v>12</v>
      </c>
      <c r="U403" s="1">
        <v>4771</v>
      </c>
    </row>
    <row r="404" spans="1:21" ht="15">
      <c r="A404" s="1" t="s">
        <v>143</v>
      </c>
      <c r="B404" s="1" t="s">
        <v>282</v>
      </c>
      <c r="C404" s="1">
        <v>12</v>
      </c>
      <c r="D404" s="1">
        <v>7</v>
      </c>
      <c r="E404" s="1">
        <v>0</v>
      </c>
      <c r="F404" s="1">
        <v>5</v>
      </c>
      <c r="G404" s="1">
        <v>3</v>
      </c>
      <c r="H404" s="1">
        <v>0</v>
      </c>
      <c r="I404" s="1">
        <v>9</v>
      </c>
      <c r="J404" s="1">
        <v>3453</v>
      </c>
      <c r="K404" s="1">
        <v>0</v>
      </c>
      <c r="L404" s="1">
        <v>531</v>
      </c>
      <c r="M404" s="1">
        <v>483</v>
      </c>
      <c r="N404" s="1">
        <v>0</v>
      </c>
      <c r="O404" s="1">
        <v>3508</v>
      </c>
      <c r="P404" s="1">
        <v>3460</v>
      </c>
      <c r="Q404" s="1">
        <v>0</v>
      </c>
      <c r="R404" s="1">
        <v>536</v>
      </c>
      <c r="S404" s="1">
        <v>486</v>
      </c>
      <c r="T404" s="1">
        <v>0</v>
      </c>
      <c r="U404" s="1">
        <v>3517</v>
      </c>
    </row>
    <row r="405" spans="1:21" ht="15">
      <c r="A405" s="1" t="s">
        <v>144</v>
      </c>
      <c r="B405" s="1" t="s">
        <v>279</v>
      </c>
      <c r="C405" s="1">
        <v>12</v>
      </c>
      <c r="D405" s="1">
        <v>547</v>
      </c>
      <c r="E405" s="1">
        <v>0</v>
      </c>
      <c r="F405" s="1">
        <v>680</v>
      </c>
      <c r="G405" s="1">
        <v>625</v>
      </c>
      <c r="H405" s="1">
        <v>0</v>
      </c>
      <c r="I405" s="1">
        <v>617</v>
      </c>
      <c r="J405" s="1">
        <v>12184</v>
      </c>
      <c r="K405" s="1">
        <v>26</v>
      </c>
      <c r="L405" s="1">
        <v>1237</v>
      </c>
      <c r="M405" s="1">
        <v>758</v>
      </c>
      <c r="N405" s="1">
        <v>470</v>
      </c>
      <c r="O405" s="1">
        <v>12249</v>
      </c>
      <c r="P405" s="1">
        <v>12731</v>
      </c>
      <c r="Q405" s="1">
        <v>26</v>
      </c>
      <c r="R405" s="1">
        <v>1917</v>
      </c>
      <c r="S405" s="1">
        <v>1383</v>
      </c>
      <c r="T405" s="1">
        <v>470</v>
      </c>
      <c r="U405" s="1">
        <v>12866</v>
      </c>
    </row>
    <row r="406" spans="1:21" ht="15">
      <c r="A406" s="1" t="s">
        <v>144</v>
      </c>
      <c r="B406" s="1" t="s">
        <v>281</v>
      </c>
      <c r="C406" s="1">
        <v>12</v>
      </c>
      <c r="D406" s="1">
        <v>138</v>
      </c>
      <c r="E406" s="1">
        <v>0</v>
      </c>
      <c r="F406" s="1">
        <v>22</v>
      </c>
      <c r="G406" s="1">
        <v>7</v>
      </c>
      <c r="H406" s="1">
        <v>0</v>
      </c>
      <c r="I406" s="1">
        <v>153</v>
      </c>
      <c r="J406" s="1">
        <v>1531</v>
      </c>
      <c r="K406" s="1">
        <v>0</v>
      </c>
      <c r="L406" s="1">
        <v>338</v>
      </c>
      <c r="M406" s="1">
        <v>194</v>
      </c>
      <c r="N406" s="1">
        <v>0</v>
      </c>
      <c r="O406" s="1">
        <v>1679</v>
      </c>
      <c r="P406" s="1">
        <v>1669</v>
      </c>
      <c r="Q406" s="1">
        <v>0</v>
      </c>
      <c r="R406" s="1">
        <v>360</v>
      </c>
      <c r="S406" s="1">
        <v>201</v>
      </c>
      <c r="T406" s="1">
        <v>0</v>
      </c>
      <c r="U406" s="1">
        <v>1832</v>
      </c>
    </row>
    <row r="407" spans="1:21" ht="15">
      <c r="A407" s="1" t="s">
        <v>144</v>
      </c>
      <c r="B407" s="1" t="s">
        <v>282</v>
      </c>
      <c r="C407" s="1">
        <v>12</v>
      </c>
      <c r="D407" s="1">
        <v>65</v>
      </c>
      <c r="E407" s="1">
        <v>0</v>
      </c>
      <c r="F407" s="1">
        <v>41</v>
      </c>
      <c r="G407" s="1">
        <v>29</v>
      </c>
      <c r="H407" s="1">
        <v>0</v>
      </c>
      <c r="I407" s="1">
        <v>77</v>
      </c>
      <c r="J407" s="1">
        <v>1816</v>
      </c>
      <c r="K407" s="1">
        <v>0</v>
      </c>
      <c r="L407" s="1">
        <v>319</v>
      </c>
      <c r="M407" s="1">
        <v>251</v>
      </c>
      <c r="N407" s="1">
        <v>0</v>
      </c>
      <c r="O407" s="1">
        <v>1876</v>
      </c>
      <c r="P407" s="1">
        <v>1881</v>
      </c>
      <c r="Q407" s="1">
        <v>0</v>
      </c>
      <c r="R407" s="1">
        <v>360</v>
      </c>
      <c r="S407" s="1">
        <v>280</v>
      </c>
      <c r="T407" s="1">
        <v>0</v>
      </c>
      <c r="U407" s="1">
        <v>1953</v>
      </c>
    </row>
    <row r="408" spans="1:21" ht="15">
      <c r="A408" s="1" t="s">
        <v>144</v>
      </c>
      <c r="B408" s="1" t="s">
        <v>293</v>
      </c>
      <c r="C408" s="1">
        <v>12</v>
      </c>
      <c r="D408" s="1">
        <v>433</v>
      </c>
      <c r="E408" s="1">
        <v>0</v>
      </c>
      <c r="F408" s="1">
        <v>60</v>
      </c>
      <c r="G408" s="1">
        <v>26</v>
      </c>
      <c r="H408" s="1">
        <v>0</v>
      </c>
      <c r="I408" s="1">
        <v>426</v>
      </c>
      <c r="J408" s="1">
        <v>7316</v>
      </c>
      <c r="K408" s="1">
        <v>0</v>
      </c>
      <c r="L408" s="1">
        <v>700</v>
      </c>
      <c r="M408" s="1">
        <v>487</v>
      </c>
      <c r="N408" s="1">
        <v>0</v>
      </c>
      <c r="O408" s="1">
        <v>7808</v>
      </c>
      <c r="P408" s="1">
        <v>7749</v>
      </c>
      <c r="Q408" s="1">
        <v>0</v>
      </c>
      <c r="R408" s="1">
        <v>760</v>
      </c>
      <c r="S408" s="1">
        <v>513</v>
      </c>
      <c r="T408" s="1">
        <v>0</v>
      </c>
      <c r="U408" s="1">
        <v>8234</v>
      </c>
    </row>
    <row r="409" spans="1:21" ht="15">
      <c r="A409" s="1" t="s">
        <v>144</v>
      </c>
      <c r="B409" s="1" t="s">
        <v>299</v>
      </c>
      <c r="C409" s="1">
        <v>12</v>
      </c>
      <c r="D409" s="1">
        <v>26</v>
      </c>
      <c r="E409" s="1">
        <v>0</v>
      </c>
      <c r="F409" s="1">
        <v>64</v>
      </c>
      <c r="G409" s="1">
        <v>54</v>
      </c>
      <c r="H409" s="1">
        <v>0</v>
      </c>
      <c r="I409" s="1">
        <v>40</v>
      </c>
      <c r="J409" s="1">
        <v>5236</v>
      </c>
      <c r="K409" s="1">
        <v>160</v>
      </c>
      <c r="L409" s="1">
        <v>1980</v>
      </c>
      <c r="M409" s="1">
        <v>1678</v>
      </c>
      <c r="N409" s="1">
        <v>946</v>
      </c>
      <c r="O409" s="1">
        <v>4966</v>
      </c>
      <c r="P409" s="1">
        <v>5262</v>
      </c>
      <c r="Q409" s="1">
        <v>160</v>
      </c>
      <c r="R409" s="1">
        <v>2044</v>
      </c>
      <c r="S409" s="1">
        <v>1732</v>
      </c>
      <c r="T409" s="1">
        <v>946</v>
      </c>
      <c r="U409" s="1">
        <v>5006</v>
      </c>
    </row>
    <row r="410" spans="1:21" ht="15">
      <c r="A410" s="1" t="s">
        <v>145</v>
      </c>
      <c r="B410" s="1" t="s">
        <v>279</v>
      </c>
      <c r="C410" s="1">
        <v>2</v>
      </c>
      <c r="D410" s="1">
        <v>112</v>
      </c>
      <c r="E410" s="1">
        <v>0</v>
      </c>
      <c r="F410" s="1">
        <v>64</v>
      </c>
      <c r="G410" s="1">
        <v>58</v>
      </c>
      <c r="H410" s="1">
        <v>0</v>
      </c>
      <c r="I410" s="1">
        <v>0</v>
      </c>
      <c r="J410" s="1">
        <v>593</v>
      </c>
      <c r="K410" s="1">
        <v>136</v>
      </c>
      <c r="L410" s="1">
        <v>753</v>
      </c>
      <c r="M410" s="1">
        <v>665</v>
      </c>
      <c r="N410" s="1">
        <v>196</v>
      </c>
      <c r="O410" s="1">
        <v>0</v>
      </c>
      <c r="P410" s="1">
        <v>705</v>
      </c>
      <c r="Q410" s="1">
        <v>136</v>
      </c>
      <c r="R410" s="1">
        <v>817</v>
      </c>
      <c r="S410" s="1">
        <v>723</v>
      </c>
      <c r="T410" s="1">
        <v>196</v>
      </c>
      <c r="U410" s="1">
        <v>0</v>
      </c>
    </row>
    <row r="411" spans="1:21" ht="15">
      <c r="A411" s="1" t="s">
        <v>145</v>
      </c>
      <c r="B411" s="1" t="s">
        <v>280</v>
      </c>
      <c r="C411" s="1">
        <v>2</v>
      </c>
      <c r="D411" s="1">
        <v>915</v>
      </c>
      <c r="E411" s="1">
        <v>0</v>
      </c>
      <c r="F411" s="1">
        <v>115</v>
      </c>
      <c r="G411" s="1">
        <v>64</v>
      </c>
      <c r="H411" s="1">
        <v>1</v>
      </c>
      <c r="I411" s="1">
        <v>0</v>
      </c>
      <c r="J411" s="1">
        <v>3608</v>
      </c>
      <c r="K411" s="1">
        <v>37</v>
      </c>
      <c r="L411" s="1">
        <v>287</v>
      </c>
      <c r="M411" s="1">
        <v>222</v>
      </c>
      <c r="N411" s="1">
        <v>2</v>
      </c>
      <c r="O411" s="1">
        <v>0</v>
      </c>
      <c r="P411" s="1">
        <v>4523</v>
      </c>
      <c r="Q411" s="1">
        <v>37</v>
      </c>
      <c r="R411" s="1">
        <v>402</v>
      </c>
      <c r="S411" s="1">
        <v>286</v>
      </c>
      <c r="T411" s="1">
        <v>3</v>
      </c>
      <c r="U411" s="1">
        <v>0</v>
      </c>
    </row>
    <row r="412" spans="1:21" ht="15">
      <c r="A412" s="1" t="s">
        <v>145</v>
      </c>
      <c r="B412" s="1" t="s">
        <v>281</v>
      </c>
      <c r="C412" s="1">
        <v>2</v>
      </c>
      <c r="D412" s="1">
        <v>522</v>
      </c>
      <c r="E412" s="1">
        <v>0</v>
      </c>
      <c r="F412" s="1">
        <v>91</v>
      </c>
      <c r="G412" s="1">
        <v>49</v>
      </c>
      <c r="H412" s="1">
        <v>0</v>
      </c>
      <c r="I412" s="1">
        <v>0</v>
      </c>
      <c r="J412" s="1">
        <v>3431</v>
      </c>
      <c r="K412" s="1">
        <v>159</v>
      </c>
      <c r="L412" s="1">
        <v>511</v>
      </c>
      <c r="M412" s="1">
        <v>495</v>
      </c>
      <c r="N412" s="1">
        <v>58</v>
      </c>
      <c r="O412" s="1">
        <v>0</v>
      </c>
      <c r="P412" s="1">
        <v>3953</v>
      </c>
      <c r="Q412" s="1">
        <v>159</v>
      </c>
      <c r="R412" s="1">
        <v>602</v>
      </c>
      <c r="S412" s="1">
        <v>544</v>
      </c>
      <c r="T412" s="1">
        <v>58</v>
      </c>
      <c r="U412" s="1">
        <v>0</v>
      </c>
    </row>
    <row r="413" spans="1:21" ht="15">
      <c r="A413" s="1" t="s">
        <v>145</v>
      </c>
      <c r="B413" s="1" t="s">
        <v>282</v>
      </c>
      <c r="C413" s="1">
        <v>2</v>
      </c>
      <c r="D413" s="1">
        <v>1012</v>
      </c>
      <c r="E413" s="1">
        <v>0</v>
      </c>
      <c r="F413" s="1">
        <v>67</v>
      </c>
      <c r="G413" s="1">
        <v>64</v>
      </c>
      <c r="H413" s="1">
        <v>0</v>
      </c>
      <c r="I413" s="1">
        <v>0</v>
      </c>
      <c r="J413" s="1">
        <v>495</v>
      </c>
      <c r="K413" s="1">
        <v>104</v>
      </c>
      <c r="L413" s="1">
        <v>307</v>
      </c>
      <c r="M413" s="1">
        <v>264</v>
      </c>
      <c r="N413" s="1">
        <v>43</v>
      </c>
      <c r="O413" s="1">
        <v>0</v>
      </c>
      <c r="P413" s="1">
        <v>1507</v>
      </c>
      <c r="Q413" s="1">
        <v>104</v>
      </c>
      <c r="R413" s="1">
        <v>374</v>
      </c>
      <c r="S413" s="1">
        <v>328</v>
      </c>
      <c r="T413" s="1">
        <v>43</v>
      </c>
      <c r="U413" s="1">
        <v>0</v>
      </c>
    </row>
    <row r="414" spans="1:21" ht="15">
      <c r="A414" s="1" t="s">
        <v>146</v>
      </c>
      <c r="B414" s="1" t="s">
        <v>286</v>
      </c>
      <c r="C414" s="1">
        <v>12</v>
      </c>
      <c r="D414" s="1">
        <v>46</v>
      </c>
      <c r="E414" s="1">
        <v>0</v>
      </c>
      <c r="F414" s="1">
        <v>163</v>
      </c>
      <c r="G414" s="1">
        <v>95</v>
      </c>
      <c r="H414" s="1">
        <v>0</v>
      </c>
      <c r="I414" s="1">
        <v>109</v>
      </c>
      <c r="J414" s="1">
        <v>1833</v>
      </c>
      <c r="K414" s="1">
        <v>0</v>
      </c>
      <c r="L414" s="1">
        <v>1280</v>
      </c>
      <c r="M414" s="1">
        <v>1227</v>
      </c>
      <c r="N414" s="1">
        <v>0</v>
      </c>
      <c r="O414" s="1">
        <v>1890</v>
      </c>
      <c r="P414" s="1">
        <v>1879</v>
      </c>
      <c r="Q414" s="1">
        <v>0</v>
      </c>
      <c r="R414" s="1">
        <v>1443</v>
      </c>
      <c r="S414" s="1">
        <v>1322</v>
      </c>
      <c r="T414" s="1">
        <v>0</v>
      </c>
      <c r="U414" s="1">
        <v>1999</v>
      </c>
    </row>
    <row r="415" spans="1:21" ht="15">
      <c r="A415" s="1" t="s">
        <v>147</v>
      </c>
      <c r="B415" s="1" t="s">
        <v>283</v>
      </c>
      <c r="C415" s="1">
        <v>12</v>
      </c>
      <c r="D415" s="1">
        <v>50</v>
      </c>
      <c r="E415" s="1">
        <v>0</v>
      </c>
      <c r="F415" s="1">
        <v>36</v>
      </c>
      <c r="G415" s="1">
        <v>18</v>
      </c>
      <c r="H415" s="1">
        <v>0</v>
      </c>
      <c r="I415" s="1">
        <v>68</v>
      </c>
      <c r="J415" s="1">
        <v>3359</v>
      </c>
      <c r="K415" s="1">
        <v>37</v>
      </c>
      <c r="L415" s="1">
        <v>2181</v>
      </c>
      <c r="M415" s="1">
        <v>1799</v>
      </c>
      <c r="N415" s="1">
        <v>337</v>
      </c>
      <c r="O415" s="1">
        <v>3440</v>
      </c>
      <c r="P415" s="1">
        <v>3409</v>
      </c>
      <c r="Q415" s="1">
        <v>37</v>
      </c>
      <c r="R415" s="1">
        <v>2217</v>
      </c>
      <c r="S415" s="1">
        <v>1817</v>
      </c>
      <c r="T415" s="1">
        <v>337</v>
      </c>
      <c r="U415" s="1">
        <v>3508</v>
      </c>
    </row>
    <row r="416" spans="1:21" ht="15">
      <c r="A416" s="1" t="s">
        <v>147</v>
      </c>
      <c r="B416" s="1" t="s">
        <v>285</v>
      </c>
      <c r="C416" s="1">
        <v>12</v>
      </c>
      <c r="D416" s="1">
        <v>106</v>
      </c>
      <c r="E416" s="1">
        <v>0</v>
      </c>
      <c r="F416" s="1">
        <v>19</v>
      </c>
      <c r="G416" s="1">
        <v>10</v>
      </c>
      <c r="H416" s="1">
        <v>1</v>
      </c>
      <c r="I416" s="1">
        <v>115</v>
      </c>
      <c r="J416" s="1">
        <v>693</v>
      </c>
      <c r="K416" s="1">
        <v>171</v>
      </c>
      <c r="L416" s="1">
        <v>762</v>
      </c>
      <c r="M416" s="1">
        <v>778</v>
      </c>
      <c r="N416" s="1">
        <v>198</v>
      </c>
      <c r="O416" s="1">
        <v>650</v>
      </c>
      <c r="P416" s="1">
        <v>799</v>
      </c>
      <c r="Q416" s="1">
        <v>171</v>
      </c>
      <c r="R416" s="1">
        <v>781</v>
      </c>
      <c r="S416" s="1">
        <v>788</v>
      </c>
      <c r="T416" s="1">
        <v>199</v>
      </c>
      <c r="U416" s="1">
        <v>765</v>
      </c>
    </row>
    <row r="417" spans="1:21" ht="15">
      <c r="A417" s="1" t="s">
        <v>147</v>
      </c>
      <c r="B417" s="1" t="s">
        <v>287</v>
      </c>
      <c r="C417" s="1">
        <v>12</v>
      </c>
      <c r="D417" s="1">
        <v>20</v>
      </c>
      <c r="E417" s="1">
        <v>0</v>
      </c>
      <c r="F417" s="1">
        <v>22</v>
      </c>
      <c r="G417" s="1">
        <v>10</v>
      </c>
      <c r="H417" s="1">
        <v>0</v>
      </c>
      <c r="I417" s="1">
        <v>32</v>
      </c>
      <c r="J417" s="1">
        <v>4562</v>
      </c>
      <c r="K417" s="1">
        <v>4</v>
      </c>
      <c r="L417" s="1">
        <v>1384</v>
      </c>
      <c r="M417" s="1">
        <v>1234</v>
      </c>
      <c r="N417" s="1">
        <v>0</v>
      </c>
      <c r="O417" s="1">
        <v>4716</v>
      </c>
      <c r="P417" s="1">
        <v>4582</v>
      </c>
      <c r="Q417" s="1">
        <v>4</v>
      </c>
      <c r="R417" s="1">
        <v>1406</v>
      </c>
      <c r="S417" s="1">
        <v>1244</v>
      </c>
      <c r="T417" s="1">
        <v>0</v>
      </c>
      <c r="U417" s="1">
        <v>4748</v>
      </c>
    </row>
    <row r="418" spans="1:21" ht="15">
      <c r="A418" s="1" t="s">
        <v>147</v>
      </c>
      <c r="B418" s="1" t="s">
        <v>288</v>
      </c>
      <c r="C418" s="1">
        <v>12</v>
      </c>
      <c r="D418" s="1">
        <v>12</v>
      </c>
      <c r="E418" s="1">
        <v>0</v>
      </c>
      <c r="F418" s="1">
        <v>21</v>
      </c>
      <c r="G418" s="1">
        <v>17</v>
      </c>
      <c r="H418" s="1">
        <v>0</v>
      </c>
      <c r="I418" s="1">
        <v>16</v>
      </c>
      <c r="J418" s="1">
        <v>893</v>
      </c>
      <c r="K418" s="1">
        <v>35</v>
      </c>
      <c r="L418" s="1">
        <v>446</v>
      </c>
      <c r="M418" s="1">
        <v>395</v>
      </c>
      <c r="N418" s="1">
        <v>49</v>
      </c>
      <c r="O418" s="1">
        <v>920</v>
      </c>
      <c r="P418" s="1">
        <v>905</v>
      </c>
      <c r="Q418" s="1">
        <v>35</v>
      </c>
      <c r="R418" s="1">
        <v>467</v>
      </c>
      <c r="S418" s="1">
        <v>412</v>
      </c>
      <c r="T418" s="1">
        <v>49</v>
      </c>
      <c r="U418" s="1">
        <v>936</v>
      </c>
    </row>
    <row r="419" spans="1:21" ht="15">
      <c r="A419" s="1" t="s">
        <v>148</v>
      </c>
      <c r="B419" s="1" t="s">
        <v>283</v>
      </c>
      <c r="C419" s="1">
        <v>12</v>
      </c>
      <c r="D419" s="1">
        <v>2877</v>
      </c>
      <c r="E419" s="1">
        <v>0</v>
      </c>
      <c r="F419" s="1">
        <v>287</v>
      </c>
      <c r="G419" s="1">
        <v>225</v>
      </c>
      <c r="H419" s="1">
        <v>0</v>
      </c>
      <c r="I419" s="1">
        <v>2939</v>
      </c>
      <c r="J419" s="1">
        <v>3969</v>
      </c>
      <c r="K419" s="1">
        <v>762</v>
      </c>
      <c r="L419" s="1">
        <v>1402</v>
      </c>
      <c r="M419" s="1">
        <v>1083</v>
      </c>
      <c r="N419" s="1">
        <v>689</v>
      </c>
      <c r="O419" s="1">
        <v>4361</v>
      </c>
      <c r="P419" s="1">
        <v>6846</v>
      </c>
      <c r="Q419" s="1">
        <v>762</v>
      </c>
      <c r="R419" s="1">
        <v>1689</v>
      </c>
      <c r="S419" s="1">
        <v>1308</v>
      </c>
      <c r="T419" s="1">
        <v>689</v>
      </c>
      <c r="U419" s="1">
        <v>7300</v>
      </c>
    </row>
    <row r="420" spans="1:21" ht="15">
      <c r="A420" s="1" t="s">
        <v>148</v>
      </c>
      <c r="B420" s="1" t="s">
        <v>285</v>
      </c>
      <c r="C420" s="1">
        <v>12</v>
      </c>
      <c r="D420" s="1">
        <v>762</v>
      </c>
      <c r="E420" s="1">
        <v>0</v>
      </c>
      <c r="F420" s="1">
        <v>509</v>
      </c>
      <c r="G420" s="1">
        <v>396</v>
      </c>
      <c r="H420" s="1">
        <v>8</v>
      </c>
      <c r="I420" s="1">
        <v>911</v>
      </c>
      <c r="J420" s="1">
        <v>7383</v>
      </c>
      <c r="K420" s="1">
        <v>314</v>
      </c>
      <c r="L420" s="1">
        <v>1999</v>
      </c>
      <c r="M420" s="1">
        <v>1903</v>
      </c>
      <c r="N420" s="1">
        <v>1046</v>
      </c>
      <c r="O420" s="1">
        <v>6956</v>
      </c>
      <c r="P420" s="1">
        <v>8145</v>
      </c>
      <c r="Q420" s="1">
        <v>314</v>
      </c>
      <c r="R420" s="1">
        <v>2508</v>
      </c>
      <c r="S420" s="1">
        <v>2299</v>
      </c>
      <c r="T420" s="1">
        <v>1054</v>
      </c>
      <c r="U420" s="1">
        <v>7867</v>
      </c>
    </row>
    <row r="421" spans="1:21" ht="15">
      <c r="A421" s="1" t="s">
        <v>148</v>
      </c>
      <c r="B421" s="1" t="s">
        <v>287</v>
      </c>
      <c r="C421" s="1">
        <v>12</v>
      </c>
      <c r="D421" s="1">
        <v>7968</v>
      </c>
      <c r="E421" s="1">
        <v>0</v>
      </c>
      <c r="F421" s="1">
        <v>399</v>
      </c>
      <c r="G421" s="1">
        <v>18</v>
      </c>
      <c r="H421" s="1">
        <v>0</v>
      </c>
      <c r="I421" s="1">
        <v>8349</v>
      </c>
      <c r="J421" s="1">
        <v>30590</v>
      </c>
      <c r="K421" s="1">
        <v>1839</v>
      </c>
      <c r="L421" s="1">
        <v>39963</v>
      </c>
      <c r="M421" s="1">
        <v>4582</v>
      </c>
      <c r="N421" s="1">
        <v>2729</v>
      </c>
      <c r="O421" s="1">
        <v>64965</v>
      </c>
      <c r="P421" s="1">
        <v>38558</v>
      </c>
      <c r="Q421" s="1">
        <v>1839</v>
      </c>
      <c r="R421" s="1">
        <v>40362</v>
      </c>
      <c r="S421" s="1">
        <v>4600</v>
      </c>
      <c r="T421" s="1">
        <v>2729</v>
      </c>
      <c r="U421" s="1">
        <v>73314</v>
      </c>
    </row>
    <row r="422" spans="1:21" ht="15">
      <c r="A422" s="1" t="s">
        <v>148</v>
      </c>
      <c r="B422" s="1" t="s">
        <v>288</v>
      </c>
      <c r="C422" s="1">
        <v>12</v>
      </c>
      <c r="D422" s="1">
        <v>569</v>
      </c>
      <c r="E422" s="1">
        <v>0</v>
      </c>
      <c r="F422" s="1">
        <v>263</v>
      </c>
      <c r="G422" s="1">
        <v>201</v>
      </c>
      <c r="H422" s="1">
        <v>0</v>
      </c>
      <c r="I422" s="1">
        <v>633</v>
      </c>
      <c r="J422" s="1">
        <v>5498</v>
      </c>
      <c r="K422" s="1">
        <v>665</v>
      </c>
      <c r="L422" s="1">
        <v>3853</v>
      </c>
      <c r="M422" s="1">
        <v>2904</v>
      </c>
      <c r="N422" s="1">
        <v>704</v>
      </c>
      <c r="O422" s="1">
        <v>6692</v>
      </c>
      <c r="P422" s="1">
        <v>6067</v>
      </c>
      <c r="Q422" s="1">
        <v>665</v>
      </c>
      <c r="R422" s="1">
        <v>4116</v>
      </c>
      <c r="S422" s="1">
        <v>3105</v>
      </c>
      <c r="T422" s="1">
        <v>704</v>
      </c>
      <c r="U422" s="1">
        <v>7325</v>
      </c>
    </row>
    <row r="423" spans="1:21" ht="15">
      <c r="A423" s="1" t="s">
        <v>149</v>
      </c>
      <c r="B423" s="1" t="s">
        <v>279</v>
      </c>
      <c r="C423" s="1">
        <v>12</v>
      </c>
      <c r="D423" s="1">
        <v>144</v>
      </c>
      <c r="E423" s="1">
        <v>0</v>
      </c>
      <c r="F423" s="1">
        <v>91</v>
      </c>
      <c r="G423" s="1">
        <v>73</v>
      </c>
      <c r="H423" s="1">
        <v>0</v>
      </c>
      <c r="I423" s="1">
        <v>138</v>
      </c>
      <c r="J423" s="1">
        <v>816</v>
      </c>
      <c r="K423" s="1">
        <v>0</v>
      </c>
      <c r="L423" s="1">
        <v>1509</v>
      </c>
      <c r="M423" s="1">
        <v>1058</v>
      </c>
      <c r="N423" s="1">
        <v>0</v>
      </c>
      <c r="O423" s="1">
        <v>1314</v>
      </c>
      <c r="P423" s="1">
        <v>960</v>
      </c>
      <c r="Q423" s="1">
        <v>0</v>
      </c>
      <c r="R423" s="1">
        <v>1600</v>
      </c>
      <c r="S423" s="1">
        <v>1131</v>
      </c>
      <c r="T423" s="1">
        <v>0</v>
      </c>
      <c r="U423" s="1">
        <v>1452</v>
      </c>
    </row>
    <row r="424" spans="1:21" ht="15">
      <c r="A424" s="1" t="s">
        <v>149</v>
      </c>
      <c r="B424" s="1" t="s">
        <v>280</v>
      </c>
      <c r="C424" s="1">
        <v>12</v>
      </c>
      <c r="D424" s="1">
        <v>50</v>
      </c>
      <c r="E424" s="1">
        <v>0</v>
      </c>
      <c r="F424" s="1">
        <v>54</v>
      </c>
      <c r="G424" s="1">
        <v>53</v>
      </c>
      <c r="H424" s="1">
        <v>0</v>
      </c>
      <c r="I424" s="1">
        <v>51</v>
      </c>
      <c r="J424" s="1">
        <v>642</v>
      </c>
      <c r="K424" s="1">
        <v>0</v>
      </c>
      <c r="L424" s="1">
        <v>811</v>
      </c>
      <c r="M424" s="1">
        <v>546</v>
      </c>
      <c r="N424" s="1">
        <v>0</v>
      </c>
      <c r="O424" s="1">
        <v>843</v>
      </c>
      <c r="P424" s="1">
        <v>692</v>
      </c>
      <c r="Q424" s="1">
        <v>0</v>
      </c>
      <c r="R424" s="1">
        <v>865</v>
      </c>
      <c r="S424" s="1">
        <v>599</v>
      </c>
      <c r="T424" s="1">
        <v>0</v>
      </c>
      <c r="U424" s="1">
        <v>894</v>
      </c>
    </row>
    <row r="425" spans="1:21" ht="15">
      <c r="A425" s="1" t="s">
        <v>149</v>
      </c>
      <c r="B425" s="1" t="s">
        <v>281</v>
      </c>
      <c r="C425" s="1">
        <v>12</v>
      </c>
      <c r="D425" s="1">
        <v>14</v>
      </c>
      <c r="E425" s="1">
        <v>0</v>
      </c>
      <c r="F425" s="1">
        <v>51</v>
      </c>
      <c r="G425" s="1">
        <v>48</v>
      </c>
      <c r="H425" s="1">
        <v>0</v>
      </c>
      <c r="I425" s="1">
        <v>17</v>
      </c>
      <c r="J425" s="1">
        <v>182</v>
      </c>
      <c r="K425" s="1">
        <v>61</v>
      </c>
      <c r="L425" s="1">
        <v>972</v>
      </c>
      <c r="M425" s="1">
        <v>843</v>
      </c>
      <c r="N425" s="1">
        <v>71</v>
      </c>
      <c r="O425" s="1">
        <v>301</v>
      </c>
      <c r="P425" s="1">
        <v>196</v>
      </c>
      <c r="Q425" s="1">
        <v>61</v>
      </c>
      <c r="R425" s="1">
        <v>1023</v>
      </c>
      <c r="S425" s="1">
        <v>891</v>
      </c>
      <c r="T425" s="1">
        <v>71</v>
      </c>
      <c r="U425" s="1">
        <v>318</v>
      </c>
    </row>
    <row r="426" spans="1:21" ht="15">
      <c r="A426" s="1" t="s">
        <v>149</v>
      </c>
      <c r="B426" s="1" t="s">
        <v>282</v>
      </c>
      <c r="C426" s="1">
        <v>12</v>
      </c>
      <c r="D426" s="1">
        <v>18</v>
      </c>
      <c r="E426" s="1">
        <v>0</v>
      </c>
      <c r="F426" s="1">
        <v>61</v>
      </c>
      <c r="G426" s="1">
        <v>54</v>
      </c>
      <c r="H426" s="1">
        <v>0</v>
      </c>
      <c r="I426" s="1">
        <v>26</v>
      </c>
      <c r="J426" s="1">
        <v>3468</v>
      </c>
      <c r="K426" s="1">
        <v>0</v>
      </c>
      <c r="L426" s="1">
        <v>3125</v>
      </c>
      <c r="M426" s="1">
        <v>2340</v>
      </c>
      <c r="N426" s="1">
        <v>0</v>
      </c>
      <c r="O426" s="1">
        <v>4164</v>
      </c>
      <c r="P426" s="1">
        <v>3486</v>
      </c>
      <c r="Q426" s="1">
        <v>0</v>
      </c>
      <c r="R426" s="1">
        <v>3186</v>
      </c>
      <c r="S426" s="1">
        <v>2394</v>
      </c>
      <c r="T426" s="1">
        <v>0</v>
      </c>
      <c r="U426" s="1">
        <v>4190</v>
      </c>
    </row>
    <row r="427" spans="1:21" ht="15">
      <c r="A427" s="1" t="s">
        <v>150</v>
      </c>
      <c r="B427" s="1" t="s">
        <v>279</v>
      </c>
      <c r="C427" s="1">
        <v>12</v>
      </c>
      <c r="D427" s="1">
        <v>1</v>
      </c>
      <c r="E427" s="1">
        <v>0</v>
      </c>
      <c r="F427" s="1">
        <v>1</v>
      </c>
      <c r="G427" s="1">
        <v>0</v>
      </c>
      <c r="H427" s="1">
        <v>0</v>
      </c>
      <c r="I427" s="1">
        <v>2</v>
      </c>
      <c r="J427" s="1">
        <v>297</v>
      </c>
      <c r="K427" s="1">
        <v>349</v>
      </c>
      <c r="L427" s="1">
        <v>1416</v>
      </c>
      <c r="M427" s="1">
        <v>949</v>
      </c>
      <c r="N427" s="1">
        <v>678</v>
      </c>
      <c r="O427" s="1">
        <v>456</v>
      </c>
      <c r="P427" s="1">
        <v>298</v>
      </c>
      <c r="Q427" s="1">
        <v>349</v>
      </c>
      <c r="R427" s="1">
        <v>1417</v>
      </c>
      <c r="S427" s="1">
        <v>949</v>
      </c>
      <c r="T427" s="1">
        <v>678</v>
      </c>
      <c r="U427" s="1">
        <v>458</v>
      </c>
    </row>
    <row r="428" spans="1:21" ht="15">
      <c r="A428" s="1" t="s">
        <v>150</v>
      </c>
      <c r="B428" s="1" t="s">
        <v>280</v>
      </c>
      <c r="C428" s="1">
        <v>12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2198</v>
      </c>
      <c r="K428" s="1">
        <v>128</v>
      </c>
      <c r="L428" s="1">
        <v>281</v>
      </c>
      <c r="M428" s="1">
        <v>368</v>
      </c>
      <c r="N428" s="1">
        <v>3</v>
      </c>
      <c r="O428" s="1">
        <v>2244</v>
      </c>
      <c r="P428" s="1">
        <v>2198</v>
      </c>
      <c r="Q428" s="1">
        <v>128</v>
      </c>
      <c r="R428" s="1">
        <v>281</v>
      </c>
      <c r="S428" s="1">
        <v>368</v>
      </c>
      <c r="T428" s="1">
        <v>3</v>
      </c>
      <c r="U428" s="1">
        <v>2244</v>
      </c>
    </row>
    <row r="429" spans="1:21" ht="15">
      <c r="A429" s="1" t="s">
        <v>150</v>
      </c>
      <c r="B429" s="1" t="s">
        <v>281</v>
      </c>
      <c r="C429" s="1">
        <v>12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1</v>
      </c>
      <c r="J429" s="1">
        <v>1849</v>
      </c>
      <c r="K429" s="1">
        <v>52</v>
      </c>
      <c r="L429" s="1">
        <v>603</v>
      </c>
      <c r="M429" s="1">
        <v>860</v>
      </c>
      <c r="N429" s="1">
        <v>0</v>
      </c>
      <c r="O429" s="1">
        <v>1966</v>
      </c>
      <c r="P429" s="1">
        <v>1849</v>
      </c>
      <c r="Q429" s="1">
        <v>52</v>
      </c>
      <c r="R429" s="1">
        <v>603</v>
      </c>
      <c r="S429" s="1">
        <v>860</v>
      </c>
      <c r="T429" s="1">
        <v>0</v>
      </c>
      <c r="U429" s="1">
        <v>1967</v>
      </c>
    </row>
    <row r="430" spans="1:21" ht="15">
      <c r="A430" s="1" t="s">
        <v>150</v>
      </c>
      <c r="B430" s="1" t="s">
        <v>282</v>
      </c>
      <c r="C430" s="1">
        <v>12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2655</v>
      </c>
      <c r="K430" s="1">
        <v>59</v>
      </c>
      <c r="L430" s="1">
        <v>1151</v>
      </c>
      <c r="M430" s="1">
        <v>1432</v>
      </c>
      <c r="N430" s="1">
        <v>0</v>
      </c>
      <c r="O430" s="1">
        <v>2942</v>
      </c>
      <c r="P430" s="1">
        <v>2655</v>
      </c>
      <c r="Q430" s="1">
        <v>59</v>
      </c>
      <c r="R430" s="1">
        <v>1151</v>
      </c>
      <c r="S430" s="1">
        <v>1432</v>
      </c>
      <c r="T430" s="1">
        <v>0</v>
      </c>
      <c r="U430" s="1">
        <v>2942</v>
      </c>
    </row>
    <row r="431" spans="1:21" ht="15">
      <c r="A431" s="1" t="s">
        <v>151</v>
      </c>
      <c r="B431" s="1" t="s">
        <v>286</v>
      </c>
      <c r="C431" s="1">
        <v>12</v>
      </c>
      <c r="D431" s="1">
        <v>2</v>
      </c>
      <c r="E431" s="1">
        <v>0</v>
      </c>
      <c r="F431" s="1">
        <v>3</v>
      </c>
      <c r="G431" s="1">
        <v>4</v>
      </c>
      <c r="H431" s="1">
        <v>0</v>
      </c>
      <c r="I431" s="1">
        <v>3</v>
      </c>
      <c r="J431" s="1">
        <v>306</v>
      </c>
      <c r="K431" s="1">
        <v>0</v>
      </c>
      <c r="L431" s="1">
        <v>71</v>
      </c>
      <c r="M431" s="1">
        <v>92</v>
      </c>
      <c r="N431" s="1">
        <v>0</v>
      </c>
      <c r="O431" s="1">
        <v>286</v>
      </c>
      <c r="P431" s="1">
        <v>308</v>
      </c>
      <c r="Q431" s="1">
        <v>0</v>
      </c>
      <c r="R431" s="1">
        <v>74</v>
      </c>
      <c r="S431" s="1">
        <v>96</v>
      </c>
      <c r="T431" s="1">
        <v>0</v>
      </c>
      <c r="U431" s="1">
        <v>289</v>
      </c>
    </row>
    <row r="432" spans="1:21" ht="15">
      <c r="A432" s="1" t="s">
        <v>152</v>
      </c>
      <c r="B432" s="1" t="s">
        <v>279</v>
      </c>
      <c r="C432" s="1">
        <v>12</v>
      </c>
      <c r="D432" s="1">
        <v>76</v>
      </c>
      <c r="E432" s="1">
        <v>0</v>
      </c>
      <c r="F432" s="1">
        <v>187</v>
      </c>
      <c r="G432" s="1">
        <v>134</v>
      </c>
      <c r="H432" s="1">
        <v>0</v>
      </c>
      <c r="I432" s="1">
        <v>143</v>
      </c>
      <c r="J432" s="1">
        <v>1712</v>
      </c>
      <c r="K432" s="1">
        <v>0</v>
      </c>
      <c r="L432" s="1">
        <v>578</v>
      </c>
      <c r="M432" s="1">
        <v>119</v>
      </c>
      <c r="N432" s="1">
        <v>0</v>
      </c>
      <c r="O432" s="1">
        <v>2165</v>
      </c>
      <c r="P432" s="1">
        <v>1788</v>
      </c>
      <c r="Q432" s="1">
        <v>0</v>
      </c>
      <c r="R432" s="1">
        <v>765</v>
      </c>
      <c r="S432" s="1">
        <v>253</v>
      </c>
      <c r="T432" s="1">
        <v>0</v>
      </c>
      <c r="U432" s="1">
        <v>2308</v>
      </c>
    </row>
    <row r="433" spans="1:21" ht="15">
      <c r="A433" s="1" t="s">
        <v>152</v>
      </c>
      <c r="B433" s="1" t="s">
        <v>285</v>
      </c>
      <c r="C433" s="1">
        <v>12</v>
      </c>
      <c r="D433" s="1">
        <v>41</v>
      </c>
      <c r="E433" s="1">
        <v>0</v>
      </c>
      <c r="F433" s="1">
        <v>140</v>
      </c>
      <c r="G433" s="1">
        <v>145</v>
      </c>
      <c r="H433" s="1">
        <v>0</v>
      </c>
      <c r="I433" s="1">
        <v>45</v>
      </c>
      <c r="J433" s="1">
        <v>1163</v>
      </c>
      <c r="K433" s="1">
        <v>0</v>
      </c>
      <c r="L433" s="1">
        <v>906</v>
      </c>
      <c r="M433" s="1">
        <v>621</v>
      </c>
      <c r="N433" s="1">
        <v>3</v>
      </c>
      <c r="O433" s="1">
        <v>1442</v>
      </c>
      <c r="P433" s="1">
        <v>1204</v>
      </c>
      <c r="Q433" s="1">
        <v>0</v>
      </c>
      <c r="R433" s="1">
        <v>1046</v>
      </c>
      <c r="S433" s="1">
        <v>766</v>
      </c>
      <c r="T433" s="1">
        <v>3</v>
      </c>
      <c r="U433" s="1">
        <v>1487</v>
      </c>
    </row>
    <row r="434" spans="1:21" ht="15">
      <c r="A434" s="1" t="s">
        <v>152</v>
      </c>
      <c r="B434" s="1" t="s">
        <v>281</v>
      </c>
      <c r="C434" s="1">
        <v>12</v>
      </c>
      <c r="D434" s="1">
        <v>12</v>
      </c>
      <c r="E434" s="1">
        <v>0</v>
      </c>
      <c r="F434" s="1">
        <v>147</v>
      </c>
      <c r="G434" s="1">
        <v>133</v>
      </c>
      <c r="H434" s="1">
        <v>0</v>
      </c>
      <c r="I434" s="1">
        <v>28</v>
      </c>
      <c r="J434" s="1">
        <v>1513</v>
      </c>
      <c r="K434" s="1">
        <v>0</v>
      </c>
      <c r="L434" s="1">
        <v>697</v>
      </c>
      <c r="M434" s="1">
        <v>625</v>
      </c>
      <c r="N434" s="1">
        <v>0</v>
      </c>
      <c r="O434" s="1">
        <v>1576</v>
      </c>
      <c r="P434" s="1">
        <v>1525</v>
      </c>
      <c r="Q434" s="1">
        <v>0</v>
      </c>
      <c r="R434" s="1">
        <v>844</v>
      </c>
      <c r="S434" s="1">
        <v>758</v>
      </c>
      <c r="T434" s="1">
        <v>0</v>
      </c>
      <c r="U434" s="1">
        <v>1604</v>
      </c>
    </row>
    <row r="435" spans="1:21" ht="15">
      <c r="A435" s="1" t="s">
        <v>152</v>
      </c>
      <c r="B435" s="1" t="s">
        <v>282</v>
      </c>
      <c r="C435" s="1">
        <v>12</v>
      </c>
      <c r="D435" s="1">
        <v>54</v>
      </c>
      <c r="E435" s="1">
        <v>0</v>
      </c>
      <c r="F435" s="1">
        <v>97</v>
      </c>
      <c r="G435" s="1">
        <v>65</v>
      </c>
      <c r="H435" s="1">
        <v>0</v>
      </c>
      <c r="I435" s="1">
        <v>82</v>
      </c>
      <c r="J435" s="1">
        <v>2057</v>
      </c>
      <c r="K435" s="1">
        <v>0</v>
      </c>
      <c r="L435" s="1">
        <v>880</v>
      </c>
      <c r="M435" s="1">
        <v>302</v>
      </c>
      <c r="N435" s="1">
        <v>0</v>
      </c>
      <c r="O435" s="1">
        <v>2635</v>
      </c>
      <c r="P435" s="1">
        <v>2111</v>
      </c>
      <c r="Q435" s="1">
        <v>0</v>
      </c>
      <c r="R435" s="1">
        <v>977</v>
      </c>
      <c r="S435" s="1">
        <v>367</v>
      </c>
      <c r="T435" s="1">
        <v>0</v>
      </c>
      <c r="U435" s="1">
        <v>2717</v>
      </c>
    </row>
    <row r="436" spans="1:21" ht="15">
      <c r="A436" s="1" t="s">
        <v>153</v>
      </c>
      <c r="B436" s="1" t="s">
        <v>286</v>
      </c>
      <c r="C436" s="1">
        <v>12</v>
      </c>
      <c r="D436" s="1">
        <v>93</v>
      </c>
      <c r="E436" s="1">
        <v>0</v>
      </c>
      <c r="F436" s="1">
        <v>44</v>
      </c>
      <c r="G436" s="1">
        <v>17</v>
      </c>
      <c r="H436" s="1">
        <v>0</v>
      </c>
      <c r="I436" s="1">
        <v>125</v>
      </c>
      <c r="J436" s="1">
        <v>16320</v>
      </c>
      <c r="K436" s="1">
        <v>1411</v>
      </c>
      <c r="L436" s="1">
        <v>4020</v>
      </c>
      <c r="M436" s="1">
        <v>5114</v>
      </c>
      <c r="N436" s="1">
        <v>1281</v>
      </c>
      <c r="O436" s="1">
        <v>15727</v>
      </c>
      <c r="P436" s="1">
        <v>16413</v>
      </c>
      <c r="Q436" s="1">
        <v>1411</v>
      </c>
      <c r="R436" s="1">
        <v>4064</v>
      </c>
      <c r="S436" s="1">
        <v>5131</v>
      </c>
      <c r="T436" s="1">
        <v>1281</v>
      </c>
      <c r="U436" s="1">
        <v>15852</v>
      </c>
    </row>
    <row r="437" spans="1:21" ht="15">
      <c r="A437" s="1" t="s">
        <v>154</v>
      </c>
      <c r="B437" s="1" t="s">
        <v>286</v>
      </c>
      <c r="C437" s="1">
        <v>12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515</v>
      </c>
      <c r="K437" s="1">
        <v>0</v>
      </c>
      <c r="L437" s="1">
        <v>335</v>
      </c>
      <c r="M437" s="1">
        <v>274</v>
      </c>
      <c r="N437" s="1">
        <v>0</v>
      </c>
      <c r="O437" s="1">
        <v>580</v>
      </c>
      <c r="P437" s="1">
        <v>515</v>
      </c>
      <c r="Q437" s="1">
        <v>0</v>
      </c>
      <c r="R437" s="1">
        <v>335</v>
      </c>
      <c r="S437" s="1">
        <v>274</v>
      </c>
      <c r="T437" s="1">
        <v>0</v>
      </c>
      <c r="U437" s="1">
        <v>580</v>
      </c>
    </row>
    <row r="438" spans="1:21" ht="15">
      <c r="A438" s="1" t="s">
        <v>155</v>
      </c>
      <c r="B438" s="1" t="s">
        <v>286</v>
      </c>
      <c r="C438" s="1">
        <v>12</v>
      </c>
      <c r="D438" s="1">
        <v>17</v>
      </c>
      <c r="E438" s="1">
        <v>0</v>
      </c>
      <c r="F438" s="1">
        <v>12</v>
      </c>
      <c r="G438" s="1">
        <v>7</v>
      </c>
      <c r="H438" s="1">
        <v>0</v>
      </c>
      <c r="I438" s="1">
        <v>22</v>
      </c>
      <c r="J438" s="1">
        <v>8675</v>
      </c>
      <c r="K438" s="1">
        <v>0</v>
      </c>
      <c r="L438" s="1">
        <v>3144</v>
      </c>
      <c r="M438" s="1">
        <v>2911</v>
      </c>
      <c r="N438" s="1">
        <v>0</v>
      </c>
      <c r="O438" s="1">
        <v>8934</v>
      </c>
      <c r="P438" s="1">
        <v>8692</v>
      </c>
      <c r="Q438" s="1">
        <v>0</v>
      </c>
      <c r="R438" s="1">
        <v>3156</v>
      </c>
      <c r="S438" s="1">
        <v>2918</v>
      </c>
      <c r="T438" s="1">
        <v>0</v>
      </c>
      <c r="U438" s="1">
        <v>8956</v>
      </c>
    </row>
    <row r="439" spans="1:21" ht="15">
      <c r="A439" s="1" t="s">
        <v>156</v>
      </c>
      <c r="B439" s="1" t="s">
        <v>279</v>
      </c>
      <c r="C439" s="1">
        <v>12</v>
      </c>
      <c r="D439" s="1">
        <v>122</v>
      </c>
      <c r="E439" s="1">
        <v>0</v>
      </c>
      <c r="F439" s="1">
        <v>93</v>
      </c>
      <c r="G439" s="1">
        <v>0</v>
      </c>
      <c r="H439" s="1">
        <v>0</v>
      </c>
      <c r="I439" s="1">
        <v>215</v>
      </c>
      <c r="J439" s="1">
        <v>6801</v>
      </c>
      <c r="K439" s="1">
        <v>0</v>
      </c>
      <c r="L439" s="1">
        <v>1330</v>
      </c>
      <c r="M439" s="1">
        <v>914</v>
      </c>
      <c r="N439" s="1">
        <v>0</v>
      </c>
      <c r="O439" s="1">
        <v>7243</v>
      </c>
      <c r="P439" s="1">
        <v>6923</v>
      </c>
      <c r="Q439" s="1">
        <v>0</v>
      </c>
      <c r="R439" s="1">
        <v>1423</v>
      </c>
      <c r="S439" s="1">
        <v>914</v>
      </c>
      <c r="T439" s="1">
        <v>0</v>
      </c>
      <c r="U439" s="1">
        <v>7458</v>
      </c>
    </row>
    <row r="440" spans="1:21" ht="15">
      <c r="A440" s="1" t="s">
        <v>156</v>
      </c>
      <c r="B440" s="1" t="s">
        <v>280</v>
      </c>
      <c r="C440" s="1">
        <v>12</v>
      </c>
      <c r="D440" s="1">
        <v>49</v>
      </c>
      <c r="E440" s="1">
        <v>0</v>
      </c>
      <c r="F440" s="1">
        <v>10</v>
      </c>
      <c r="G440" s="1">
        <v>76</v>
      </c>
      <c r="H440" s="1">
        <v>0</v>
      </c>
      <c r="I440" s="1">
        <v>31</v>
      </c>
      <c r="J440" s="1">
        <v>2497</v>
      </c>
      <c r="K440" s="1">
        <v>0</v>
      </c>
      <c r="L440" s="1">
        <v>93</v>
      </c>
      <c r="M440" s="1">
        <v>82</v>
      </c>
      <c r="N440" s="1">
        <v>0</v>
      </c>
      <c r="O440" s="1">
        <v>2601</v>
      </c>
      <c r="P440" s="1">
        <v>2546</v>
      </c>
      <c r="Q440" s="1">
        <v>0</v>
      </c>
      <c r="R440" s="1">
        <v>103</v>
      </c>
      <c r="S440" s="1">
        <v>158</v>
      </c>
      <c r="T440" s="1">
        <v>0</v>
      </c>
      <c r="U440" s="1">
        <v>2632</v>
      </c>
    </row>
    <row r="441" spans="1:21" ht="15">
      <c r="A441" s="1" t="s">
        <v>156</v>
      </c>
      <c r="B441" s="1" t="s">
        <v>281</v>
      </c>
      <c r="C441" s="1">
        <v>12</v>
      </c>
      <c r="D441" s="1">
        <v>20</v>
      </c>
      <c r="E441" s="1">
        <v>0</v>
      </c>
      <c r="F441" s="1">
        <v>56</v>
      </c>
      <c r="G441" s="1">
        <v>43</v>
      </c>
      <c r="H441" s="1">
        <v>0</v>
      </c>
      <c r="I441" s="1">
        <v>33</v>
      </c>
      <c r="J441" s="1">
        <v>11972</v>
      </c>
      <c r="K441" s="1">
        <v>0</v>
      </c>
      <c r="L441" s="1">
        <v>6553</v>
      </c>
      <c r="M441" s="1">
        <v>4294</v>
      </c>
      <c r="N441" s="1">
        <v>0</v>
      </c>
      <c r="O441" s="1">
        <v>14231</v>
      </c>
      <c r="P441" s="1">
        <v>11992</v>
      </c>
      <c r="Q441" s="1">
        <v>0</v>
      </c>
      <c r="R441" s="1">
        <v>6609</v>
      </c>
      <c r="S441" s="1">
        <v>4337</v>
      </c>
      <c r="T441" s="1">
        <v>0</v>
      </c>
      <c r="U441" s="1">
        <v>14264</v>
      </c>
    </row>
    <row r="442" spans="1:21" ht="15">
      <c r="A442" s="1" t="s">
        <v>156</v>
      </c>
      <c r="B442" s="1" t="s">
        <v>282</v>
      </c>
      <c r="C442" s="1">
        <v>0</v>
      </c>
      <c r="D442" s="1" t="s">
        <v>324</v>
      </c>
      <c r="E442" s="1" t="s">
        <v>324</v>
      </c>
      <c r="F442" s="1" t="s">
        <v>324</v>
      </c>
      <c r="G442" s="1" t="s">
        <v>324</v>
      </c>
      <c r="H442" s="1" t="s">
        <v>324</v>
      </c>
      <c r="I442" s="1" t="s">
        <v>324</v>
      </c>
      <c r="J442" s="1" t="s">
        <v>324</v>
      </c>
      <c r="K442" s="1" t="s">
        <v>324</v>
      </c>
      <c r="L442" s="1" t="s">
        <v>324</v>
      </c>
      <c r="M442" s="1" t="s">
        <v>324</v>
      </c>
      <c r="N442" s="1" t="s">
        <v>324</v>
      </c>
      <c r="O442" s="1" t="s">
        <v>324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</row>
    <row r="443" spans="1:21" ht="15">
      <c r="A443" s="1" t="s">
        <v>157</v>
      </c>
      <c r="B443" s="1" t="s">
        <v>286</v>
      </c>
      <c r="C443" s="1">
        <v>12</v>
      </c>
      <c r="D443" s="1">
        <v>45</v>
      </c>
      <c r="E443" s="1">
        <v>0</v>
      </c>
      <c r="F443" s="1">
        <v>22</v>
      </c>
      <c r="G443" s="1">
        <v>0</v>
      </c>
      <c r="H443" s="1">
        <v>0</v>
      </c>
      <c r="I443" s="1">
        <v>67</v>
      </c>
      <c r="J443" s="1">
        <v>186</v>
      </c>
      <c r="K443" s="1">
        <v>40</v>
      </c>
      <c r="L443" s="1">
        <v>392</v>
      </c>
      <c r="M443" s="1">
        <v>368</v>
      </c>
      <c r="N443" s="1">
        <v>92</v>
      </c>
      <c r="O443" s="1">
        <v>159</v>
      </c>
      <c r="P443" s="1">
        <v>231</v>
      </c>
      <c r="Q443" s="1">
        <v>40</v>
      </c>
      <c r="R443" s="1">
        <v>414</v>
      </c>
      <c r="S443" s="1">
        <v>368</v>
      </c>
      <c r="T443" s="1">
        <v>92</v>
      </c>
      <c r="U443" s="1">
        <v>226</v>
      </c>
    </row>
    <row r="444" spans="1:21" ht="15">
      <c r="A444" s="1" t="s">
        <v>158</v>
      </c>
      <c r="B444" s="1" t="s">
        <v>279</v>
      </c>
      <c r="C444" s="1">
        <v>12</v>
      </c>
      <c r="D444" s="1">
        <v>111</v>
      </c>
      <c r="E444" s="1">
        <v>0</v>
      </c>
      <c r="F444" s="1">
        <v>15</v>
      </c>
      <c r="G444" s="1">
        <v>1</v>
      </c>
      <c r="H444" s="1">
        <v>0</v>
      </c>
      <c r="I444" s="1">
        <v>126</v>
      </c>
      <c r="J444" s="1">
        <v>45956</v>
      </c>
      <c r="K444" s="1">
        <v>1</v>
      </c>
      <c r="L444" s="1">
        <v>3560</v>
      </c>
      <c r="M444" s="1">
        <v>3376</v>
      </c>
      <c r="N444" s="1">
        <v>0</v>
      </c>
      <c r="O444" s="1">
        <v>46143</v>
      </c>
      <c r="P444" s="1">
        <v>46067</v>
      </c>
      <c r="Q444" s="1">
        <v>1</v>
      </c>
      <c r="R444" s="1">
        <v>3575</v>
      </c>
      <c r="S444" s="1">
        <v>3377</v>
      </c>
      <c r="T444" s="1">
        <v>0</v>
      </c>
      <c r="U444" s="1">
        <v>46269</v>
      </c>
    </row>
    <row r="445" spans="1:21" ht="15">
      <c r="A445" s="1" t="s">
        <v>158</v>
      </c>
      <c r="B445" s="1" t="s">
        <v>280</v>
      </c>
      <c r="C445" s="1">
        <v>12</v>
      </c>
      <c r="D445" s="1">
        <v>6</v>
      </c>
      <c r="E445" s="1">
        <v>0</v>
      </c>
      <c r="F445" s="1">
        <v>3</v>
      </c>
      <c r="G445" s="1">
        <v>1</v>
      </c>
      <c r="H445" s="1">
        <v>0</v>
      </c>
      <c r="I445" s="1">
        <v>8</v>
      </c>
      <c r="J445" s="1">
        <v>487</v>
      </c>
      <c r="K445" s="1">
        <v>17</v>
      </c>
      <c r="L445" s="1">
        <v>667</v>
      </c>
      <c r="M445" s="1">
        <v>487</v>
      </c>
      <c r="N445" s="1">
        <v>0</v>
      </c>
      <c r="O445" s="1">
        <v>699</v>
      </c>
      <c r="P445" s="1">
        <v>493</v>
      </c>
      <c r="Q445" s="1">
        <v>17</v>
      </c>
      <c r="R445" s="1">
        <v>670</v>
      </c>
      <c r="S445" s="1">
        <v>488</v>
      </c>
      <c r="T445" s="1">
        <v>0</v>
      </c>
      <c r="U445" s="1">
        <v>707</v>
      </c>
    </row>
    <row r="446" spans="1:21" ht="15">
      <c r="A446" s="1" t="s">
        <v>158</v>
      </c>
      <c r="B446" s="1" t="s">
        <v>281</v>
      </c>
      <c r="C446" s="1">
        <v>12</v>
      </c>
      <c r="D446" s="1">
        <v>14</v>
      </c>
      <c r="E446" s="1">
        <v>0</v>
      </c>
      <c r="F446" s="1">
        <v>6</v>
      </c>
      <c r="G446" s="1">
        <v>2</v>
      </c>
      <c r="H446" s="1">
        <v>0</v>
      </c>
      <c r="I446" s="1">
        <v>18</v>
      </c>
      <c r="J446" s="1">
        <v>3505</v>
      </c>
      <c r="K446" s="1">
        <v>0</v>
      </c>
      <c r="L446" s="1">
        <v>1578</v>
      </c>
      <c r="M446" s="1">
        <v>1251</v>
      </c>
      <c r="N446" s="1">
        <v>0</v>
      </c>
      <c r="O446" s="1">
        <v>3823</v>
      </c>
      <c r="P446" s="1">
        <v>3519</v>
      </c>
      <c r="Q446" s="1">
        <v>0</v>
      </c>
      <c r="R446" s="1">
        <v>1584</v>
      </c>
      <c r="S446" s="1">
        <v>1253</v>
      </c>
      <c r="T446" s="1">
        <v>0</v>
      </c>
      <c r="U446" s="1">
        <v>3841</v>
      </c>
    </row>
    <row r="447" spans="1:21" ht="15">
      <c r="A447" s="1" t="s">
        <v>158</v>
      </c>
      <c r="B447" s="1" t="s">
        <v>282</v>
      </c>
      <c r="C447" s="1">
        <v>12</v>
      </c>
      <c r="D447" s="1">
        <v>2</v>
      </c>
      <c r="E447" s="1">
        <v>0</v>
      </c>
      <c r="F447" s="1">
        <v>0</v>
      </c>
      <c r="G447" s="1">
        <v>0</v>
      </c>
      <c r="H447" s="1">
        <v>0</v>
      </c>
      <c r="I447" s="1">
        <v>2</v>
      </c>
      <c r="J447" s="1">
        <v>1234</v>
      </c>
      <c r="K447" s="1">
        <v>0</v>
      </c>
      <c r="L447" s="1">
        <v>205</v>
      </c>
      <c r="M447" s="1">
        <v>140</v>
      </c>
      <c r="N447" s="1">
        <v>0</v>
      </c>
      <c r="O447" s="1">
        <v>1301</v>
      </c>
      <c r="P447" s="1">
        <v>1236</v>
      </c>
      <c r="Q447" s="1">
        <v>0</v>
      </c>
      <c r="R447" s="1">
        <v>205</v>
      </c>
      <c r="S447" s="1">
        <v>140</v>
      </c>
      <c r="T447" s="1">
        <v>0</v>
      </c>
      <c r="U447" s="1">
        <v>1303</v>
      </c>
    </row>
    <row r="448" spans="1:21" ht="15">
      <c r="A448" s="1" t="s">
        <v>159</v>
      </c>
      <c r="B448" s="1" t="s">
        <v>279</v>
      </c>
      <c r="C448" s="1">
        <v>12</v>
      </c>
      <c r="D448" s="1">
        <v>3</v>
      </c>
      <c r="E448" s="1">
        <v>0</v>
      </c>
      <c r="F448" s="1">
        <v>8</v>
      </c>
      <c r="G448" s="1">
        <v>7</v>
      </c>
      <c r="H448" s="1">
        <v>0</v>
      </c>
      <c r="I448" s="1">
        <v>4</v>
      </c>
      <c r="J448" s="1">
        <v>5</v>
      </c>
      <c r="K448" s="1">
        <v>0</v>
      </c>
      <c r="L448" s="1">
        <v>0</v>
      </c>
      <c r="M448" s="1">
        <v>0</v>
      </c>
      <c r="N448" s="1">
        <v>0</v>
      </c>
      <c r="O448" s="1">
        <v>5</v>
      </c>
      <c r="P448" s="1">
        <v>8</v>
      </c>
      <c r="Q448" s="1">
        <v>0</v>
      </c>
      <c r="R448" s="1">
        <v>8</v>
      </c>
      <c r="S448" s="1">
        <v>7</v>
      </c>
      <c r="T448" s="1">
        <v>0</v>
      </c>
      <c r="U448" s="1">
        <v>9</v>
      </c>
    </row>
    <row r="449" spans="1:21" ht="15">
      <c r="A449" s="1" t="s">
        <v>159</v>
      </c>
      <c r="B449" s="1" t="s">
        <v>280</v>
      </c>
      <c r="C449" s="1">
        <v>0</v>
      </c>
      <c r="D449" s="1" t="s">
        <v>324</v>
      </c>
      <c r="E449" s="1" t="s">
        <v>324</v>
      </c>
      <c r="F449" s="1" t="s">
        <v>324</v>
      </c>
      <c r="G449" s="1" t="s">
        <v>324</v>
      </c>
      <c r="H449" s="1" t="s">
        <v>324</v>
      </c>
      <c r="I449" s="1" t="s">
        <v>324</v>
      </c>
      <c r="J449" s="1" t="s">
        <v>324</v>
      </c>
      <c r="K449" s="1" t="s">
        <v>324</v>
      </c>
      <c r="L449" s="1" t="s">
        <v>324</v>
      </c>
      <c r="M449" s="1" t="s">
        <v>324</v>
      </c>
      <c r="N449" s="1" t="s">
        <v>324</v>
      </c>
      <c r="O449" s="1" t="s">
        <v>324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</row>
    <row r="450" spans="1:21" ht="15">
      <c r="A450" s="1" t="s">
        <v>159</v>
      </c>
      <c r="B450" s="1" t="s">
        <v>281</v>
      </c>
      <c r="C450" s="1">
        <v>12</v>
      </c>
      <c r="D450" s="1">
        <v>5</v>
      </c>
      <c r="E450" s="1">
        <v>0</v>
      </c>
      <c r="F450" s="1">
        <v>8</v>
      </c>
      <c r="G450" s="1">
        <v>8</v>
      </c>
      <c r="H450" s="1">
        <v>0</v>
      </c>
      <c r="I450" s="1">
        <v>5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5</v>
      </c>
      <c r="Q450" s="1">
        <v>0</v>
      </c>
      <c r="R450" s="1">
        <v>8</v>
      </c>
      <c r="S450" s="1">
        <v>8</v>
      </c>
      <c r="T450" s="1">
        <v>0</v>
      </c>
      <c r="U450" s="1">
        <v>5</v>
      </c>
    </row>
    <row r="451" spans="1:21" ht="15">
      <c r="A451" s="1" t="s">
        <v>159</v>
      </c>
      <c r="B451" s="1" t="s">
        <v>282</v>
      </c>
      <c r="C451" s="1">
        <v>12</v>
      </c>
      <c r="D451" s="1">
        <v>7</v>
      </c>
      <c r="E451" s="1">
        <v>0</v>
      </c>
      <c r="F451" s="1">
        <v>13</v>
      </c>
      <c r="G451" s="1">
        <v>13</v>
      </c>
      <c r="H451" s="1">
        <v>0</v>
      </c>
      <c r="I451" s="1">
        <v>7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7</v>
      </c>
      <c r="Q451" s="1">
        <v>0</v>
      </c>
      <c r="R451" s="1">
        <v>13</v>
      </c>
      <c r="S451" s="1">
        <v>13</v>
      </c>
      <c r="T451" s="1">
        <v>0</v>
      </c>
      <c r="U451" s="1">
        <v>7</v>
      </c>
    </row>
    <row r="452" spans="1:21" ht="15">
      <c r="A452" s="1" t="s">
        <v>159</v>
      </c>
      <c r="B452" s="1" t="s">
        <v>293</v>
      </c>
      <c r="C452" s="1">
        <v>12</v>
      </c>
      <c r="D452" s="1">
        <v>535</v>
      </c>
      <c r="E452" s="1">
        <v>0</v>
      </c>
      <c r="F452" s="1">
        <v>424</v>
      </c>
      <c r="G452" s="1">
        <v>356</v>
      </c>
      <c r="H452" s="1">
        <v>0</v>
      </c>
      <c r="I452" s="1">
        <v>603</v>
      </c>
      <c r="J452" s="1">
        <v>3532</v>
      </c>
      <c r="K452" s="1">
        <v>0</v>
      </c>
      <c r="L452" s="1">
        <v>1203</v>
      </c>
      <c r="M452" s="1">
        <v>1140</v>
      </c>
      <c r="N452" s="1">
        <v>0</v>
      </c>
      <c r="O452" s="1">
        <v>3637</v>
      </c>
      <c r="P452" s="1">
        <v>4067</v>
      </c>
      <c r="Q452" s="1">
        <v>0</v>
      </c>
      <c r="R452" s="1">
        <v>1627</v>
      </c>
      <c r="S452" s="1">
        <v>1496</v>
      </c>
      <c r="T452" s="1">
        <v>0</v>
      </c>
      <c r="U452" s="1">
        <v>4240</v>
      </c>
    </row>
    <row r="453" spans="1:21" ht="15">
      <c r="A453" s="1" t="s">
        <v>159</v>
      </c>
      <c r="B453" s="1" t="s">
        <v>297</v>
      </c>
      <c r="C453" s="1">
        <v>12</v>
      </c>
      <c r="D453" s="1">
        <v>1290</v>
      </c>
      <c r="E453" s="1">
        <v>0</v>
      </c>
      <c r="F453" s="1">
        <v>360</v>
      </c>
      <c r="G453" s="1">
        <v>314</v>
      </c>
      <c r="H453" s="1">
        <v>0</v>
      </c>
      <c r="I453" s="1">
        <v>1336</v>
      </c>
      <c r="J453" s="1">
        <v>2105</v>
      </c>
      <c r="K453" s="1">
        <v>0</v>
      </c>
      <c r="L453" s="1">
        <v>1356</v>
      </c>
      <c r="M453" s="1">
        <v>1644</v>
      </c>
      <c r="N453" s="1">
        <v>0</v>
      </c>
      <c r="O453" s="1">
        <v>1790</v>
      </c>
      <c r="P453" s="1">
        <v>3395</v>
      </c>
      <c r="Q453" s="1">
        <v>0</v>
      </c>
      <c r="R453" s="1">
        <v>1716</v>
      </c>
      <c r="S453" s="1">
        <v>1958</v>
      </c>
      <c r="T453" s="1">
        <v>0</v>
      </c>
      <c r="U453" s="1">
        <v>3126</v>
      </c>
    </row>
    <row r="454" spans="1:21" ht="15">
      <c r="A454" s="1" t="s">
        <v>160</v>
      </c>
      <c r="B454" s="1" t="s">
        <v>279</v>
      </c>
      <c r="C454" s="1">
        <v>12</v>
      </c>
      <c r="D454" s="1">
        <v>34</v>
      </c>
      <c r="E454" s="1">
        <v>0</v>
      </c>
      <c r="F454" s="1">
        <v>16</v>
      </c>
      <c r="G454" s="1">
        <v>14</v>
      </c>
      <c r="H454" s="1">
        <v>0</v>
      </c>
      <c r="I454" s="1">
        <v>36</v>
      </c>
      <c r="J454" s="1">
        <v>179</v>
      </c>
      <c r="K454" s="1">
        <v>1</v>
      </c>
      <c r="L454" s="1">
        <v>67</v>
      </c>
      <c r="M454" s="1">
        <v>65</v>
      </c>
      <c r="N454" s="1">
        <v>0</v>
      </c>
      <c r="O454" s="1">
        <v>182</v>
      </c>
      <c r="P454" s="1">
        <v>213</v>
      </c>
      <c r="Q454" s="1">
        <v>1</v>
      </c>
      <c r="R454" s="1">
        <v>83</v>
      </c>
      <c r="S454" s="1">
        <v>79</v>
      </c>
      <c r="T454" s="1">
        <v>0</v>
      </c>
      <c r="U454" s="1">
        <v>218</v>
      </c>
    </row>
    <row r="455" spans="1:21" ht="15">
      <c r="A455" s="1" t="s">
        <v>160</v>
      </c>
      <c r="B455" s="1" t="s">
        <v>280</v>
      </c>
      <c r="C455" s="1">
        <v>0</v>
      </c>
      <c r="D455" s="1" t="s">
        <v>324</v>
      </c>
      <c r="E455" s="1" t="s">
        <v>324</v>
      </c>
      <c r="F455" s="1" t="s">
        <v>324</v>
      </c>
      <c r="G455" s="1" t="s">
        <v>324</v>
      </c>
      <c r="H455" s="1" t="s">
        <v>324</v>
      </c>
      <c r="I455" s="1" t="s">
        <v>324</v>
      </c>
      <c r="J455" s="1" t="s">
        <v>324</v>
      </c>
      <c r="K455" s="1" t="s">
        <v>324</v>
      </c>
      <c r="L455" s="1" t="s">
        <v>324</v>
      </c>
      <c r="M455" s="1" t="s">
        <v>324</v>
      </c>
      <c r="N455" s="1" t="s">
        <v>324</v>
      </c>
      <c r="O455" s="1" t="s">
        <v>324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</row>
    <row r="456" spans="1:21" ht="15">
      <c r="A456" s="1" t="s">
        <v>160</v>
      </c>
      <c r="B456" s="1" t="s">
        <v>281</v>
      </c>
      <c r="C456" s="1">
        <v>12</v>
      </c>
      <c r="D456" s="1">
        <v>62</v>
      </c>
      <c r="E456" s="1">
        <v>0</v>
      </c>
      <c r="F456" s="1">
        <v>86</v>
      </c>
      <c r="G456" s="1">
        <v>50</v>
      </c>
      <c r="H456" s="1">
        <v>0</v>
      </c>
      <c r="I456" s="1">
        <v>98</v>
      </c>
      <c r="J456" s="1">
        <v>2589</v>
      </c>
      <c r="K456" s="1">
        <v>0</v>
      </c>
      <c r="L456" s="1">
        <v>871</v>
      </c>
      <c r="M456" s="1">
        <v>779</v>
      </c>
      <c r="N456" s="1">
        <v>0</v>
      </c>
      <c r="O456" s="1">
        <v>2681</v>
      </c>
      <c r="P456" s="1">
        <v>2651</v>
      </c>
      <c r="Q456" s="1">
        <v>0</v>
      </c>
      <c r="R456" s="1">
        <v>957</v>
      </c>
      <c r="S456" s="1">
        <v>829</v>
      </c>
      <c r="T456" s="1">
        <v>0</v>
      </c>
      <c r="U456" s="1">
        <v>2779</v>
      </c>
    </row>
    <row r="457" spans="1:21" ht="15">
      <c r="A457" s="1" t="s">
        <v>160</v>
      </c>
      <c r="B457" s="1" t="s">
        <v>282</v>
      </c>
      <c r="C457" s="1">
        <v>12</v>
      </c>
      <c r="D457" s="1">
        <v>5</v>
      </c>
      <c r="E457" s="1">
        <v>0</v>
      </c>
      <c r="F457" s="1">
        <v>18</v>
      </c>
      <c r="G457" s="1">
        <v>16</v>
      </c>
      <c r="H457" s="1">
        <v>0</v>
      </c>
      <c r="I457" s="1">
        <v>8</v>
      </c>
      <c r="J457" s="1">
        <v>157</v>
      </c>
      <c r="K457" s="1">
        <v>31</v>
      </c>
      <c r="L457" s="1">
        <v>196</v>
      </c>
      <c r="M457" s="1">
        <v>183</v>
      </c>
      <c r="N457" s="1">
        <v>0</v>
      </c>
      <c r="O457" s="1">
        <v>199</v>
      </c>
      <c r="P457" s="1">
        <v>162</v>
      </c>
      <c r="Q457" s="1">
        <v>31</v>
      </c>
      <c r="R457" s="1">
        <v>214</v>
      </c>
      <c r="S457" s="1">
        <v>199</v>
      </c>
      <c r="T457" s="1">
        <v>0</v>
      </c>
      <c r="U457" s="1">
        <v>207</v>
      </c>
    </row>
    <row r="458" spans="1:21" ht="15">
      <c r="A458" s="1" t="s">
        <v>161</v>
      </c>
      <c r="B458" s="1" t="s">
        <v>279</v>
      </c>
      <c r="C458" s="1">
        <v>12</v>
      </c>
      <c r="D458" s="1">
        <v>157</v>
      </c>
      <c r="E458" s="1">
        <v>0</v>
      </c>
      <c r="F458" s="1">
        <v>135</v>
      </c>
      <c r="G458" s="1">
        <v>67</v>
      </c>
      <c r="H458" s="1">
        <v>0</v>
      </c>
      <c r="I458" s="1">
        <v>227</v>
      </c>
      <c r="J458" s="1">
        <v>3390</v>
      </c>
      <c r="K458" s="1">
        <v>271</v>
      </c>
      <c r="L458" s="1">
        <v>995</v>
      </c>
      <c r="M458" s="1">
        <v>695</v>
      </c>
      <c r="N458" s="1">
        <v>271</v>
      </c>
      <c r="O458" s="1">
        <v>3690</v>
      </c>
      <c r="P458" s="1">
        <v>3547</v>
      </c>
      <c r="Q458" s="1">
        <v>271</v>
      </c>
      <c r="R458" s="1">
        <v>1130</v>
      </c>
      <c r="S458" s="1">
        <v>762</v>
      </c>
      <c r="T458" s="1">
        <v>271</v>
      </c>
      <c r="U458" s="1">
        <v>3917</v>
      </c>
    </row>
    <row r="459" spans="1:21" ht="15">
      <c r="A459" s="1" t="s">
        <v>161</v>
      </c>
      <c r="B459" s="1" t="s">
        <v>315</v>
      </c>
      <c r="C459" s="1">
        <v>12</v>
      </c>
      <c r="D459" s="1">
        <v>179</v>
      </c>
      <c r="E459" s="1">
        <v>0</v>
      </c>
      <c r="F459" s="1">
        <v>10</v>
      </c>
      <c r="G459" s="1">
        <v>1</v>
      </c>
      <c r="H459" s="1">
        <v>0</v>
      </c>
      <c r="I459" s="1">
        <v>188</v>
      </c>
      <c r="J459" s="1">
        <v>924</v>
      </c>
      <c r="K459" s="1">
        <v>35</v>
      </c>
      <c r="L459" s="1">
        <v>407</v>
      </c>
      <c r="M459" s="1">
        <v>350</v>
      </c>
      <c r="N459" s="1">
        <v>0</v>
      </c>
      <c r="O459" s="1">
        <v>1016</v>
      </c>
      <c r="P459" s="1">
        <v>1103</v>
      </c>
      <c r="Q459" s="1">
        <v>35</v>
      </c>
      <c r="R459" s="1">
        <v>417</v>
      </c>
      <c r="S459" s="1">
        <v>351</v>
      </c>
      <c r="T459" s="1">
        <v>0</v>
      </c>
      <c r="U459" s="1">
        <v>1204</v>
      </c>
    </row>
    <row r="460" spans="1:21" ht="15">
      <c r="A460" s="1" t="s">
        <v>161</v>
      </c>
      <c r="B460" s="1" t="s">
        <v>282</v>
      </c>
      <c r="C460" s="1">
        <v>12</v>
      </c>
      <c r="D460" s="1">
        <v>30</v>
      </c>
      <c r="E460" s="1">
        <v>1</v>
      </c>
      <c r="F460" s="1">
        <v>70</v>
      </c>
      <c r="G460" s="1">
        <v>62</v>
      </c>
      <c r="H460" s="1">
        <v>0</v>
      </c>
      <c r="I460" s="1">
        <v>40</v>
      </c>
      <c r="J460" s="1">
        <v>449</v>
      </c>
      <c r="K460" s="1">
        <v>79</v>
      </c>
      <c r="L460" s="1">
        <v>711</v>
      </c>
      <c r="M460" s="1">
        <v>662</v>
      </c>
      <c r="N460" s="1">
        <v>112</v>
      </c>
      <c r="O460" s="1">
        <v>465</v>
      </c>
      <c r="P460" s="1">
        <v>479</v>
      </c>
      <c r="Q460" s="1">
        <v>80</v>
      </c>
      <c r="R460" s="1">
        <v>781</v>
      </c>
      <c r="S460" s="1">
        <v>724</v>
      </c>
      <c r="T460" s="1">
        <v>112</v>
      </c>
      <c r="U460" s="1">
        <v>505</v>
      </c>
    </row>
    <row r="461" spans="1:21" ht="15">
      <c r="A461" s="1" t="s">
        <v>162</v>
      </c>
      <c r="B461" s="1" t="s">
        <v>279</v>
      </c>
      <c r="C461" s="1">
        <v>12</v>
      </c>
      <c r="D461" s="1">
        <v>23</v>
      </c>
      <c r="E461" s="1">
        <v>0</v>
      </c>
      <c r="F461" s="1">
        <v>56</v>
      </c>
      <c r="G461" s="1">
        <v>29</v>
      </c>
      <c r="H461" s="1">
        <v>0</v>
      </c>
      <c r="I461" s="1">
        <v>50</v>
      </c>
      <c r="J461" s="1">
        <v>1345</v>
      </c>
      <c r="K461" s="1">
        <v>2</v>
      </c>
      <c r="L461" s="1">
        <v>227</v>
      </c>
      <c r="M461" s="1">
        <v>317</v>
      </c>
      <c r="N461" s="1">
        <v>0</v>
      </c>
      <c r="O461" s="1">
        <v>1263</v>
      </c>
      <c r="P461" s="1">
        <v>1368</v>
      </c>
      <c r="Q461" s="1">
        <v>2</v>
      </c>
      <c r="R461" s="1">
        <v>283</v>
      </c>
      <c r="S461" s="1">
        <v>346</v>
      </c>
      <c r="T461" s="1">
        <v>0</v>
      </c>
      <c r="U461" s="1">
        <v>1313</v>
      </c>
    </row>
    <row r="462" spans="1:21" ht="15">
      <c r="A462" s="1" t="s">
        <v>162</v>
      </c>
      <c r="B462" s="1" t="s">
        <v>280</v>
      </c>
      <c r="C462" s="1">
        <v>12</v>
      </c>
      <c r="D462" s="1">
        <v>9</v>
      </c>
      <c r="E462" s="1">
        <v>0</v>
      </c>
      <c r="F462" s="1">
        <v>22</v>
      </c>
      <c r="G462" s="1">
        <v>24</v>
      </c>
      <c r="H462" s="1">
        <v>0</v>
      </c>
      <c r="I462" s="1">
        <v>7</v>
      </c>
      <c r="J462" s="1">
        <v>102</v>
      </c>
      <c r="K462" s="1">
        <v>0</v>
      </c>
      <c r="L462" s="1">
        <v>82</v>
      </c>
      <c r="M462" s="1">
        <v>56</v>
      </c>
      <c r="N462" s="1">
        <v>0</v>
      </c>
      <c r="O462" s="1">
        <v>128</v>
      </c>
      <c r="P462" s="1">
        <v>111</v>
      </c>
      <c r="Q462" s="1">
        <v>0</v>
      </c>
      <c r="R462" s="1">
        <v>104</v>
      </c>
      <c r="S462" s="1">
        <v>80</v>
      </c>
      <c r="T462" s="1">
        <v>0</v>
      </c>
      <c r="U462" s="1">
        <v>135</v>
      </c>
    </row>
    <row r="463" spans="1:21" ht="15">
      <c r="A463" s="1" t="s">
        <v>162</v>
      </c>
      <c r="B463" s="1" t="s">
        <v>281</v>
      </c>
      <c r="C463" s="1">
        <v>12</v>
      </c>
      <c r="D463" s="1">
        <v>2</v>
      </c>
      <c r="E463" s="1">
        <v>0</v>
      </c>
      <c r="F463" s="1">
        <v>16</v>
      </c>
      <c r="G463" s="1">
        <v>14</v>
      </c>
      <c r="H463" s="1">
        <v>0</v>
      </c>
      <c r="I463" s="1">
        <v>4</v>
      </c>
      <c r="J463" s="1">
        <v>69</v>
      </c>
      <c r="K463" s="1">
        <v>0</v>
      </c>
      <c r="L463" s="1">
        <v>162</v>
      </c>
      <c r="M463" s="1">
        <v>148</v>
      </c>
      <c r="N463" s="1">
        <v>0</v>
      </c>
      <c r="O463" s="1">
        <v>85</v>
      </c>
      <c r="P463" s="1">
        <v>71</v>
      </c>
      <c r="Q463" s="1">
        <v>0</v>
      </c>
      <c r="R463" s="1">
        <v>178</v>
      </c>
      <c r="S463" s="1">
        <v>162</v>
      </c>
      <c r="T463" s="1">
        <v>0</v>
      </c>
      <c r="U463" s="1">
        <v>89</v>
      </c>
    </row>
    <row r="464" spans="1:21" ht="15">
      <c r="A464" s="1" t="s">
        <v>162</v>
      </c>
      <c r="B464" s="1" t="s">
        <v>282</v>
      </c>
      <c r="C464" s="1">
        <v>12</v>
      </c>
      <c r="D464" s="1">
        <v>19</v>
      </c>
      <c r="E464" s="1">
        <v>0</v>
      </c>
      <c r="F464" s="1">
        <v>86</v>
      </c>
      <c r="G464" s="1">
        <v>83</v>
      </c>
      <c r="H464" s="1">
        <v>0</v>
      </c>
      <c r="I464" s="1">
        <v>23</v>
      </c>
      <c r="J464" s="1">
        <v>471</v>
      </c>
      <c r="K464" s="1">
        <v>103</v>
      </c>
      <c r="L464" s="1">
        <v>374</v>
      </c>
      <c r="M464" s="1">
        <v>436</v>
      </c>
      <c r="N464" s="1">
        <v>0</v>
      </c>
      <c r="O464" s="1">
        <v>514</v>
      </c>
      <c r="P464" s="1">
        <v>490</v>
      </c>
      <c r="Q464" s="1">
        <v>103</v>
      </c>
      <c r="R464" s="1">
        <v>460</v>
      </c>
      <c r="S464" s="1">
        <v>519</v>
      </c>
      <c r="T464" s="1">
        <v>0</v>
      </c>
      <c r="U464" s="1">
        <v>537</v>
      </c>
    </row>
    <row r="465" spans="1:21" ht="15">
      <c r="A465" s="1" t="s">
        <v>163</v>
      </c>
      <c r="B465" s="1" t="s">
        <v>280</v>
      </c>
      <c r="C465" s="1">
        <v>12</v>
      </c>
      <c r="D465" s="1">
        <v>36</v>
      </c>
      <c r="E465" s="1">
        <v>0</v>
      </c>
      <c r="F465" s="1">
        <v>150</v>
      </c>
      <c r="G465" s="1">
        <v>125</v>
      </c>
      <c r="H465" s="1">
        <v>0</v>
      </c>
      <c r="I465" s="1">
        <v>61</v>
      </c>
      <c r="J465" s="1">
        <v>5998</v>
      </c>
      <c r="K465" s="1">
        <v>0</v>
      </c>
      <c r="L465" s="1">
        <v>1313</v>
      </c>
      <c r="M465" s="1">
        <v>1799</v>
      </c>
      <c r="N465" s="1">
        <v>0</v>
      </c>
      <c r="O465" s="1">
        <v>5520</v>
      </c>
      <c r="P465" s="1">
        <v>6034</v>
      </c>
      <c r="Q465" s="1">
        <v>0</v>
      </c>
      <c r="R465" s="1">
        <v>1463</v>
      </c>
      <c r="S465" s="1">
        <v>1924</v>
      </c>
      <c r="T465" s="1">
        <v>0</v>
      </c>
      <c r="U465" s="1">
        <v>5581</v>
      </c>
    </row>
    <row r="466" spans="1:21" ht="15">
      <c r="A466" s="1" t="s">
        <v>163</v>
      </c>
      <c r="B466" s="1" t="s">
        <v>281</v>
      </c>
      <c r="C466" s="1">
        <v>12</v>
      </c>
      <c r="D466" s="1">
        <v>53</v>
      </c>
      <c r="E466" s="1">
        <v>0</v>
      </c>
      <c r="F466" s="1">
        <v>46</v>
      </c>
      <c r="G466" s="1">
        <v>28</v>
      </c>
      <c r="H466" s="1">
        <v>0</v>
      </c>
      <c r="I466" s="1">
        <v>53</v>
      </c>
      <c r="J466" s="1">
        <v>790</v>
      </c>
      <c r="K466" s="1">
        <v>0</v>
      </c>
      <c r="L466" s="1">
        <v>142</v>
      </c>
      <c r="M466" s="1">
        <v>115</v>
      </c>
      <c r="N466" s="1">
        <v>0</v>
      </c>
      <c r="O466" s="1">
        <v>824</v>
      </c>
      <c r="P466" s="1">
        <v>843</v>
      </c>
      <c r="Q466" s="1">
        <v>0</v>
      </c>
      <c r="R466" s="1">
        <v>188</v>
      </c>
      <c r="S466" s="1">
        <v>143</v>
      </c>
      <c r="T466" s="1">
        <v>0</v>
      </c>
      <c r="U466" s="1">
        <v>877</v>
      </c>
    </row>
    <row r="467" spans="1:21" ht="15">
      <c r="A467" s="1" t="s">
        <v>163</v>
      </c>
      <c r="B467" s="1" t="s">
        <v>282</v>
      </c>
      <c r="C467" s="1">
        <v>12</v>
      </c>
      <c r="D467" s="1">
        <v>68</v>
      </c>
      <c r="E467" s="1">
        <v>0</v>
      </c>
      <c r="F467" s="1">
        <v>23</v>
      </c>
      <c r="G467" s="1">
        <v>0</v>
      </c>
      <c r="H467" s="1">
        <v>0</v>
      </c>
      <c r="I467" s="1">
        <v>64</v>
      </c>
      <c r="J467" s="1">
        <v>2209</v>
      </c>
      <c r="K467" s="1">
        <v>0</v>
      </c>
      <c r="L467" s="1">
        <v>882</v>
      </c>
      <c r="M467" s="1">
        <v>1069</v>
      </c>
      <c r="N467" s="1">
        <v>0</v>
      </c>
      <c r="O467" s="1">
        <v>1982</v>
      </c>
      <c r="P467" s="1">
        <v>2277</v>
      </c>
      <c r="Q467" s="1">
        <v>0</v>
      </c>
      <c r="R467" s="1">
        <v>905</v>
      </c>
      <c r="S467" s="1">
        <v>1069</v>
      </c>
      <c r="T467" s="1">
        <v>0</v>
      </c>
      <c r="U467" s="1">
        <v>2046</v>
      </c>
    </row>
    <row r="468" spans="1:21" ht="15">
      <c r="A468" s="1" t="s">
        <v>164</v>
      </c>
      <c r="B468" s="1" t="s">
        <v>279</v>
      </c>
      <c r="C468" s="1">
        <v>12</v>
      </c>
      <c r="D468" s="1">
        <v>24</v>
      </c>
      <c r="E468" s="1">
        <v>0</v>
      </c>
      <c r="F468" s="1">
        <v>69</v>
      </c>
      <c r="G468" s="1">
        <v>57</v>
      </c>
      <c r="H468" s="1">
        <v>0</v>
      </c>
      <c r="I468" s="1">
        <v>38</v>
      </c>
      <c r="J468" s="1">
        <v>3632</v>
      </c>
      <c r="K468" s="1">
        <v>0</v>
      </c>
      <c r="L468" s="1">
        <v>1072</v>
      </c>
      <c r="M468" s="1">
        <v>982</v>
      </c>
      <c r="N468" s="1">
        <v>0</v>
      </c>
      <c r="O468" s="1">
        <v>3727</v>
      </c>
      <c r="P468" s="1">
        <v>3656</v>
      </c>
      <c r="Q468" s="1">
        <v>0</v>
      </c>
      <c r="R468" s="1">
        <v>1141</v>
      </c>
      <c r="S468" s="1">
        <v>1039</v>
      </c>
      <c r="T468" s="1">
        <v>0</v>
      </c>
      <c r="U468" s="1">
        <v>3765</v>
      </c>
    </row>
    <row r="469" spans="1:21" ht="15">
      <c r="A469" s="1" t="s">
        <v>164</v>
      </c>
      <c r="B469" s="1" t="s">
        <v>280</v>
      </c>
      <c r="C469" s="1">
        <v>12</v>
      </c>
      <c r="D469" s="1">
        <v>12</v>
      </c>
      <c r="E469" s="1">
        <v>0</v>
      </c>
      <c r="F469" s="1">
        <v>41</v>
      </c>
      <c r="G469" s="1">
        <v>33</v>
      </c>
      <c r="H469" s="1">
        <v>0</v>
      </c>
      <c r="I469" s="1">
        <v>20</v>
      </c>
      <c r="J469" s="1">
        <v>10901</v>
      </c>
      <c r="K469" s="1">
        <v>0</v>
      </c>
      <c r="L469" s="1">
        <v>1967</v>
      </c>
      <c r="M469" s="1">
        <v>1963</v>
      </c>
      <c r="N469" s="1">
        <v>0</v>
      </c>
      <c r="O469" s="1">
        <v>10871</v>
      </c>
      <c r="P469" s="1">
        <v>10913</v>
      </c>
      <c r="Q469" s="1">
        <v>0</v>
      </c>
      <c r="R469" s="1">
        <v>2008</v>
      </c>
      <c r="S469" s="1">
        <v>1996</v>
      </c>
      <c r="T469" s="1">
        <v>0</v>
      </c>
      <c r="U469" s="1">
        <v>10891</v>
      </c>
    </row>
    <row r="470" spans="1:21" ht="15">
      <c r="A470" s="1" t="s">
        <v>164</v>
      </c>
      <c r="B470" s="1" t="s">
        <v>282</v>
      </c>
      <c r="C470" s="1">
        <v>1</v>
      </c>
      <c r="D470" s="1">
        <v>23</v>
      </c>
      <c r="E470" s="1">
        <v>0</v>
      </c>
      <c r="F470" s="1">
        <v>53</v>
      </c>
      <c r="G470" s="1">
        <v>5</v>
      </c>
      <c r="H470" s="1">
        <v>0</v>
      </c>
      <c r="I470" s="1">
        <v>0</v>
      </c>
      <c r="J470" s="1">
        <v>451</v>
      </c>
      <c r="K470" s="1">
        <v>3</v>
      </c>
      <c r="L470" s="1">
        <v>564</v>
      </c>
      <c r="M470" s="1">
        <v>313</v>
      </c>
      <c r="N470" s="1">
        <v>0</v>
      </c>
      <c r="O470" s="1">
        <v>0</v>
      </c>
      <c r="P470" s="1">
        <v>474</v>
      </c>
      <c r="Q470" s="1">
        <v>3</v>
      </c>
      <c r="R470" s="1">
        <v>617</v>
      </c>
      <c r="S470" s="1">
        <v>318</v>
      </c>
      <c r="T470" s="1">
        <v>0</v>
      </c>
      <c r="U470" s="1">
        <v>0</v>
      </c>
    </row>
    <row r="471" spans="1:21" ht="15">
      <c r="A471" s="1" t="s">
        <v>165</v>
      </c>
      <c r="B471" s="1" t="s">
        <v>279</v>
      </c>
      <c r="C471" s="1">
        <v>12</v>
      </c>
      <c r="D471" s="1">
        <v>355</v>
      </c>
      <c r="E471" s="1">
        <v>0</v>
      </c>
      <c r="F471" s="1">
        <v>320</v>
      </c>
      <c r="G471" s="1">
        <v>119</v>
      </c>
      <c r="H471" s="1">
        <v>0</v>
      </c>
      <c r="I471" s="1">
        <v>557</v>
      </c>
      <c r="J471" s="1">
        <v>1761</v>
      </c>
      <c r="K471" s="1">
        <v>485</v>
      </c>
      <c r="L471" s="1">
        <v>1314</v>
      </c>
      <c r="M471" s="1">
        <v>1274</v>
      </c>
      <c r="N471" s="1">
        <v>467</v>
      </c>
      <c r="O471" s="1">
        <v>1781</v>
      </c>
      <c r="P471" s="1">
        <v>2116</v>
      </c>
      <c r="Q471" s="1">
        <v>485</v>
      </c>
      <c r="R471" s="1">
        <v>1634</v>
      </c>
      <c r="S471" s="1">
        <v>1393</v>
      </c>
      <c r="T471" s="1">
        <v>467</v>
      </c>
      <c r="U471" s="1">
        <v>2338</v>
      </c>
    </row>
    <row r="472" spans="1:21" ht="15">
      <c r="A472" s="1" t="s">
        <v>165</v>
      </c>
      <c r="B472" s="1" t="s">
        <v>280</v>
      </c>
      <c r="C472" s="1">
        <v>12</v>
      </c>
      <c r="D472" s="1">
        <v>110</v>
      </c>
      <c r="E472" s="1">
        <v>0</v>
      </c>
      <c r="F472" s="1">
        <v>51</v>
      </c>
      <c r="G472" s="1">
        <v>41</v>
      </c>
      <c r="H472" s="1">
        <v>0</v>
      </c>
      <c r="I472" s="1">
        <v>121</v>
      </c>
      <c r="J472" s="1">
        <v>671</v>
      </c>
      <c r="K472" s="1">
        <v>116</v>
      </c>
      <c r="L472" s="1">
        <v>250</v>
      </c>
      <c r="M472" s="1">
        <v>303</v>
      </c>
      <c r="N472" s="1">
        <v>102</v>
      </c>
      <c r="O472" s="1">
        <v>617</v>
      </c>
      <c r="P472" s="1">
        <v>781</v>
      </c>
      <c r="Q472" s="1">
        <v>116</v>
      </c>
      <c r="R472" s="1">
        <v>301</v>
      </c>
      <c r="S472" s="1">
        <v>344</v>
      </c>
      <c r="T472" s="1">
        <v>102</v>
      </c>
      <c r="U472" s="1">
        <v>738</v>
      </c>
    </row>
    <row r="473" spans="1:21" ht="15">
      <c r="A473" s="1" t="s">
        <v>165</v>
      </c>
      <c r="B473" s="1" t="s">
        <v>281</v>
      </c>
      <c r="C473" s="1">
        <v>12</v>
      </c>
      <c r="D473" s="1">
        <v>7</v>
      </c>
      <c r="E473" s="1">
        <v>0</v>
      </c>
      <c r="F473" s="1">
        <v>86</v>
      </c>
      <c r="G473" s="1">
        <v>60</v>
      </c>
      <c r="H473" s="1">
        <v>3</v>
      </c>
      <c r="I473" s="1">
        <v>29</v>
      </c>
      <c r="J473" s="1">
        <v>729</v>
      </c>
      <c r="K473" s="1">
        <v>537</v>
      </c>
      <c r="L473" s="1">
        <v>1446</v>
      </c>
      <c r="M473" s="1">
        <v>1422</v>
      </c>
      <c r="N473" s="1">
        <v>661</v>
      </c>
      <c r="O473" s="1">
        <v>842</v>
      </c>
      <c r="P473" s="1">
        <v>736</v>
      </c>
      <c r="Q473" s="1">
        <v>537</v>
      </c>
      <c r="R473" s="1">
        <v>1532</v>
      </c>
      <c r="S473" s="1">
        <v>1482</v>
      </c>
      <c r="T473" s="1">
        <v>664</v>
      </c>
      <c r="U473" s="1">
        <v>871</v>
      </c>
    </row>
    <row r="474" spans="1:21" ht="15">
      <c r="A474" s="1" t="s">
        <v>165</v>
      </c>
      <c r="B474" s="1" t="s">
        <v>282</v>
      </c>
      <c r="C474" s="1">
        <v>12</v>
      </c>
      <c r="D474" s="1">
        <v>734</v>
      </c>
      <c r="E474" s="1">
        <v>0</v>
      </c>
      <c r="F474" s="1">
        <v>474</v>
      </c>
      <c r="G474" s="1">
        <v>364</v>
      </c>
      <c r="H474" s="1">
        <v>0</v>
      </c>
      <c r="I474" s="1">
        <v>831</v>
      </c>
      <c r="J474" s="1">
        <v>1947</v>
      </c>
      <c r="K474" s="1">
        <v>1428</v>
      </c>
      <c r="L474" s="1">
        <v>3027</v>
      </c>
      <c r="M474" s="1">
        <v>2974</v>
      </c>
      <c r="N474" s="1">
        <v>1097</v>
      </c>
      <c r="O474" s="1">
        <v>1957</v>
      </c>
      <c r="P474" s="1">
        <v>2681</v>
      </c>
      <c r="Q474" s="1">
        <v>1428</v>
      </c>
      <c r="R474" s="1">
        <v>3501</v>
      </c>
      <c r="S474" s="1">
        <v>3338</v>
      </c>
      <c r="T474" s="1">
        <v>1097</v>
      </c>
      <c r="U474" s="1">
        <v>2788</v>
      </c>
    </row>
    <row r="475" spans="1:21" ht="15">
      <c r="A475" s="1" t="s">
        <v>165</v>
      </c>
      <c r="B475" s="1" t="s">
        <v>293</v>
      </c>
      <c r="C475" s="1">
        <v>12</v>
      </c>
      <c r="D475" s="1">
        <v>29</v>
      </c>
      <c r="E475" s="1">
        <v>0</v>
      </c>
      <c r="F475" s="1">
        <v>99</v>
      </c>
      <c r="G475" s="1">
        <v>78</v>
      </c>
      <c r="H475" s="1">
        <v>0</v>
      </c>
      <c r="I475" s="1">
        <v>40</v>
      </c>
      <c r="J475" s="1">
        <v>498</v>
      </c>
      <c r="K475" s="1">
        <v>331</v>
      </c>
      <c r="L475" s="1">
        <v>1044</v>
      </c>
      <c r="M475" s="1">
        <v>899</v>
      </c>
      <c r="N475" s="1">
        <v>330</v>
      </c>
      <c r="O475" s="1">
        <v>609</v>
      </c>
      <c r="P475" s="1">
        <v>527</v>
      </c>
      <c r="Q475" s="1">
        <v>331</v>
      </c>
      <c r="R475" s="1">
        <v>1143</v>
      </c>
      <c r="S475" s="1">
        <v>977</v>
      </c>
      <c r="T475" s="1">
        <v>330</v>
      </c>
      <c r="U475" s="1">
        <v>649</v>
      </c>
    </row>
    <row r="476" spans="1:21" ht="15">
      <c r="A476" s="1" t="s">
        <v>165</v>
      </c>
      <c r="B476" s="1" t="s">
        <v>299</v>
      </c>
      <c r="C476" s="1">
        <v>12</v>
      </c>
      <c r="D476" s="1">
        <v>122</v>
      </c>
      <c r="E476" s="1">
        <v>0</v>
      </c>
      <c r="F476" s="1">
        <v>255</v>
      </c>
      <c r="G476" s="1">
        <v>196</v>
      </c>
      <c r="H476" s="1">
        <v>0</v>
      </c>
      <c r="I476" s="1">
        <v>163</v>
      </c>
      <c r="J476" s="1">
        <v>1247</v>
      </c>
      <c r="K476" s="1">
        <v>908</v>
      </c>
      <c r="L476" s="1">
        <v>2192</v>
      </c>
      <c r="M476" s="1">
        <v>2028</v>
      </c>
      <c r="N476" s="1">
        <v>805</v>
      </c>
      <c r="O476" s="1">
        <v>1299</v>
      </c>
      <c r="P476" s="1">
        <v>1369</v>
      </c>
      <c r="Q476" s="1">
        <v>908</v>
      </c>
      <c r="R476" s="1">
        <v>2447</v>
      </c>
      <c r="S476" s="1">
        <v>2224</v>
      </c>
      <c r="T476" s="1">
        <v>805</v>
      </c>
      <c r="U476" s="1">
        <v>1462</v>
      </c>
    </row>
    <row r="477" spans="1:21" ht="15">
      <c r="A477" s="1" t="s">
        <v>166</v>
      </c>
      <c r="B477" s="1" t="s">
        <v>279</v>
      </c>
      <c r="C477" s="1">
        <v>12</v>
      </c>
      <c r="D477" s="1">
        <v>13</v>
      </c>
      <c r="E477" s="1">
        <v>0</v>
      </c>
      <c r="F477" s="1">
        <v>106</v>
      </c>
      <c r="G477" s="1">
        <v>75</v>
      </c>
      <c r="H477" s="1">
        <v>0</v>
      </c>
      <c r="I477" s="1">
        <v>44</v>
      </c>
      <c r="J477" s="1">
        <v>551</v>
      </c>
      <c r="K477" s="1">
        <v>0</v>
      </c>
      <c r="L477" s="1">
        <v>188</v>
      </c>
      <c r="M477" s="1">
        <v>202</v>
      </c>
      <c r="N477" s="1">
        <v>0</v>
      </c>
      <c r="O477" s="1">
        <v>537</v>
      </c>
      <c r="P477" s="1">
        <v>564</v>
      </c>
      <c r="Q477" s="1">
        <v>0</v>
      </c>
      <c r="R477" s="1">
        <v>294</v>
      </c>
      <c r="S477" s="1">
        <v>277</v>
      </c>
      <c r="T477" s="1">
        <v>0</v>
      </c>
      <c r="U477" s="1">
        <v>581</v>
      </c>
    </row>
    <row r="478" spans="1:21" ht="15">
      <c r="A478" s="1" t="s">
        <v>166</v>
      </c>
      <c r="B478" s="1" t="s">
        <v>280</v>
      </c>
      <c r="C478" s="1">
        <v>12</v>
      </c>
      <c r="D478" s="1">
        <v>39</v>
      </c>
      <c r="E478" s="1">
        <v>0</v>
      </c>
      <c r="F478" s="1">
        <v>126</v>
      </c>
      <c r="G478" s="1">
        <v>111</v>
      </c>
      <c r="H478" s="1">
        <v>0</v>
      </c>
      <c r="I478" s="1">
        <v>55</v>
      </c>
      <c r="J478" s="1">
        <v>976</v>
      </c>
      <c r="K478" s="1">
        <v>0</v>
      </c>
      <c r="L478" s="1">
        <v>487</v>
      </c>
      <c r="M478" s="1">
        <v>415</v>
      </c>
      <c r="N478" s="1">
        <v>0</v>
      </c>
      <c r="O478" s="1">
        <v>1048</v>
      </c>
      <c r="P478" s="1">
        <v>1015</v>
      </c>
      <c r="Q478" s="1">
        <v>0</v>
      </c>
      <c r="R478" s="1">
        <v>613</v>
      </c>
      <c r="S478" s="1">
        <v>526</v>
      </c>
      <c r="T478" s="1">
        <v>0</v>
      </c>
      <c r="U478" s="1">
        <v>1103</v>
      </c>
    </row>
    <row r="479" spans="1:21" ht="15">
      <c r="A479" s="1" t="s">
        <v>166</v>
      </c>
      <c r="B479" s="1" t="s">
        <v>281</v>
      </c>
      <c r="C479" s="1">
        <v>12</v>
      </c>
      <c r="D479" s="1">
        <v>14</v>
      </c>
      <c r="E479" s="1">
        <v>0</v>
      </c>
      <c r="F479" s="1">
        <v>46</v>
      </c>
      <c r="G479" s="1">
        <v>43</v>
      </c>
      <c r="H479" s="1">
        <v>0</v>
      </c>
      <c r="I479" s="1">
        <v>17</v>
      </c>
      <c r="J479" s="1">
        <v>482</v>
      </c>
      <c r="K479" s="1">
        <v>0</v>
      </c>
      <c r="L479" s="1">
        <v>225</v>
      </c>
      <c r="M479" s="1">
        <v>196</v>
      </c>
      <c r="N479" s="1">
        <v>0</v>
      </c>
      <c r="O479" s="1">
        <v>478</v>
      </c>
      <c r="P479" s="1">
        <v>496</v>
      </c>
      <c r="Q479" s="1">
        <v>0</v>
      </c>
      <c r="R479" s="1">
        <v>271</v>
      </c>
      <c r="S479" s="1">
        <v>239</v>
      </c>
      <c r="T479" s="1">
        <v>0</v>
      </c>
      <c r="U479" s="1">
        <v>495</v>
      </c>
    </row>
    <row r="480" spans="1:21" ht="15">
      <c r="A480" s="1" t="s">
        <v>166</v>
      </c>
      <c r="B480" s="1" t="s">
        <v>290</v>
      </c>
      <c r="C480" s="1">
        <v>12</v>
      </c>
      <c r="D480" s="1">
        <v>209</v>
      </c>
      <c r="E480" s="1">
        <v>0</v>
      </c>
      <c r="F480" s="1">
        <v>105</v>
      </c>
      <c r="G480" s="1">
        <v>60</v>
      </c>
      <c r="H480" s="1">
        <v>0</v>
      </c>
      <c r="I480" s="1">
        <v>254</v>
      </c>
      <c r="J480" s="1">
        <v>1207</v>
      </c>
      <c r="K480" s="1">
        <v>0</v>
      </c>
      <c r="L480" s="1">
        <v>469</v>
      </c>
      <c r="M480" s="1">
        <v>437</v>
      </c>
      <c r="N480" s="1">
        <v>0</v>
      </c>
      <c r="O480" s="1">
        <v>1234</v>
      </c>
      <c r="P480" s="1">
        <v>1416</v>
      </c>
      <c r="Q480" s="1">
        <v>0</v>
      </c>
      <c r="R480" s="1">
        <v>574</v>
      </c>
      <c r="S480" s="1">
        <v>497</v>
      </c>
      <c r="T480" s="1">
        <v>0</v>
      </c>
      <c r="U480" s="1">
        <v>1488</v>
      </c>
    </row>
    <row r="481" spans="1:21" ht="15">
      <c r="A481" s="1" t="s">
        <v>167</v>
      </c>
      <c r="B481" s="1" t="s">
        <v>286</v>
      </c>
      <c r="C481" s="1">
        <v>12</v>
      </c>
      <c r="D481" s="1">
        <v>213</v>
      </c>
      <c r="E481" s="1">
        <v>0</v>
      </c>
      <c r="F481" s="1">
        <v>18</v>
      </c>
      <c r="G481" s="1">
        <v>20</v>
      </c>
      <c r="H481" s="1">
        <v>0</v>
      </c>
      <c r="I481" s="1">
        <v>187</v>
      </c>
      <c r="J481" s="1">
        <v>47</v>
      </c>
      <c r="K481" s="1">
        <v>27</v>
      </c>
      <c r="L481" s="1">
        <v>181</v>
      </c>
      <c r="M481" s="1">
        <v>184</v>
      </c>
      <c r="N481" s="1">
        <v>18</v>
      </c>
      <c r="O481" s="1">
        <v>43</v>
      </c>
      <c r="P481" s="1">
        <v>260</v>
      </c>
      <c r="Q481" s="1">
        <v>27</v>
      </c>
      <c r="R481" s="1">
        <v>199</v>
      </c>
      <c r="S481" s="1">
        <v>204</v>
      </c>
      <c r="T481" s="1">
        <v>18</v>
      </c>
      <c r="U481" s="1">
        <v>230</v>
      </c>
    </row>
    <row r="482" spans="1:21" ht="15">
      <c r="A482" s="1" t="s">
        <v>168</v>
      </c>
      <c r="B482" s="1" t="s">
        <v>283</v>
      </c>
      <c r="C482" s="1">
        <v>12</v>
      </c>
      <c r="D482" s="1">
        <v>4</v>
      </c>
      <c r="E482" s="1">
        <v>0</v>
      </c>
      <c r="F482" s="1">
        <v>8</v>
      </c>
      <c r="G482" s="1">
        <v>6</v>
      </c>
      <c r="H482" s="1">
        <v>0</v>
      </c>
      <c r="I482" s="1">
        <v>5</v>
      </c>
      <c r="J482" s="1">
        <v>449</v>
      </c>
      <c r="K482" s="1">
        <v>89</v>
      </c>
      <c r="L482" s="1">
        <v>313</v>
      </c>
      <c r="M482" s="1">
        <v>451</v>
      </c>
      <c r="N482" s="1">
        <v>117</v>
      </c>
      <c r="O482" s="1">
        <v>279</v>
      </c>
      <c r="P482" s="1">
        <v>453</v>
      </c>
      <c r="Q482" s="1">
        <v>89</v>
      </c>
      <c r="R482" s="1">
        <v>321</v>
      </c>
      <c r="S482" s="1">
        <v>457</v>
      </c>
      <c r="T482" s="1">
        <v>117</v>
      </c>
      <c r="U482" s="1">
        <v>284</v>
      </c>
    </row>
    <row r="483" spans="1:21" ht="15">
      <c r="A483" s="1" t="s">
        <v>168</v>
      </c>
      <c r="B483" s="1" t="s">
        <v>280</v>
      </c>
      <c r="C483" s="1">
        <v>12</v>
      </c>
      <c r="D483" s="1">
        <v>63</v>
      </c>
      <c r="E483" s="1">
        <v>0</v>
      </c>
      <c r="F483" s="1">
        <v>23</v>
      </c>
      <c r="G483" s="1">
        <v>8</v>
      </c>
      <c r="H483" s="1">
        <v>0</v>
      </c>
      <c r="I483" s="1">
        <v>74</v>
      </c>
      <c r="J483" s="1">
        <v>1209</v>
      </c>
      <c r="K483" s="1">
        <v>448</v>
      </c>
      <c r="L483" s="1">
        <v>1076</v>
      </c>
      <c r="M483" s="1">
        <v>1134</v>
      </c>
      <c r="N483" s="1">
        <v>342</v>
      </c>
      <c r="O483" s="1">
        <v>1245</v>
      </c>
      <c r="P483" s="1">
        <v>1272</v>
      </c>
      <c r="Q483" s="1">
        <v>448</v>
      </c>
      <c r="R483" s="1">
        <v>1099</v>
      </c>
      <c r="S483" s="1">
        <v>1142</v>
      </c>
      <c r="T483" s="1">
        <v>342</v>
      </c>
      <c r="U483" s="1">
        <v>1319</v>
      </c>
    </row>
    <row r="484" spans="1:21" ht="15">
      <c r="A484" s="1" t="s">
        <v>168</v>
      </c>
      <c r="B484" s="1" t="s">
        <v>281</v>
      </c>
      <c r="C484" s="1">
        <v>12</v>
      </c>
      <c r="D484" s="1">
        <v>12</v>
      </c>
      <c r="E484" s="1">
        <v>0</v>
      </c>
      <c r="F484" s="1">
        <v>14</v>
      </c>
      <c r="G484" s="1">
        <v>12</v>
      </c>
      <c r="H484" s="1">
        <v>0</v>
      </c>
      <c r="I484" s="1">
        <v>11</v>
      </c>
      <c r="J484" s="1">
        <v>3691</v>
      </c>
      <c r="K484" s="1">
        <v>618</v>
      </c>
      <c r="L484" s="1">
        <v>2445</v>
      </c>
      <c r="M484" s="1">
        <v>2163</v>
      </c>
      <c r="N484" s="1">
        <v>743</v>
      </c>
      <c r="O484" s="1">
        <v>3786</v>
      </c>
      <c r="P484" s="1">
        <v>3703</v>
      </c>
      <c r="Q484" s="1">
        <v>618</v>
      </c>
      <c r="R484" s="1">
        <v>2459</v>
      </c>
      <c r="S484" s="1">
        <v>2175</v>
      </c>
      <c r="T484" s="1">
        <v>743</v>
      </c>
      <c r="U484" s="1">
        <v>3797</v>
      </c>
    </row>
    <row r="485" spans="1:21" ht="15">
      <c r="A485" s="1" t="s">
        <v>168</v>
      </c>
      <c r="B485" s="1" t="s">
        <v>282</v>
      </c>
      <c r="C485" s="1">
        <v>12</v>
      </c>
      <c r="D485" s="1">
        <v>1</v>
      </c>
      <c r="E485" s="1">
        <v>0</v>
      </c>
      <c r="F485" s="1">
        <v>12</v>
      </c>
      <c r="G485" s="1">
        <v>9</v>
      </c>
      <c r="H485" s="1">
        <v>0</v>
      </c>
      <c r="I485" s="1">
        <v>4</v>
      </c>
      <c r="J485" s="1">
        <v>449</v>
      </c>
      <c r="K485" s="1">
        <v>127</v>
      </c>
      <c r="L485" s="1">
        <v>542</v>
      </c>
      <c r="M485" s="1">
        <v>486</v>
      </c>
      <c r="N485" s="1">
        <v>134</v>
      </c>
      <c r="O485" s="1">
        <v>497</v>
      </c>
      <c r="P485" s="1">
        <v>450</v>
      </c>
      <c r="Q485" s="1">
        <v>127</v>
      </c>
      <c r="R485" s="1">
        <v>554</v>
      </c>
      <c r="S485" s="1">
        <v>495</v>
      </c>
      <c r="T485" s="1">
        <v>134</v>
      </c>
      <c r="U485" s="1">
        <v>501</v>
      </c>
    </row>
    <row r="486" spans="1:21" ht="15">
      <c r="A486" s="1" t="s">
        <v>169</v>
      </c>
      <c r="B486" s="1" t="s">
        <v>279</v>
      </c>
      <c r="C486" s="1">
        <v>12</v>
      </c>
      <c r="D486" s="1">
        <v>250</v>
      </c>
      <c r="E486" s="1">
        <v>0</v>
      </c>
      <c r="F486" s="1">
        <v>30</v>
      </c>
      <c r="G486" s="1">
        <v>20</v>
      </c>
      <c r="H486" s="1">
        <v>0</v>
      </c>
      <c r="I486" s="1">
        <v>254</v>
      </c>
      <c r="J486" s="1">
        <v>261</v>
      </c>
      <c r="K486" s="1">
        <v>54</v>
      </c>
      <c r="L486" s="1">
        <v>217</v>
      </c>
      <c r="M486" s="1">
        <v>210</v>
      </c>
      <c r="N486" s="1">
        <v>46</v>
      </c>
      <c r="O486" s="1">
        <v>265</v>
      </c>
      <c r="P486" s="1">
        <v>511</v>
      </c>
      <c r="Q486" s="1">
        <v>54</v>
      </c>
      <c r="R486" s="1">
        <v>247</v>
      </c>
      <c r="S486" s="1">
        <v>230</v>
      </c>
      <c r="T486" s="1">
        <v>46</v>
      </c>
      <c r="U486" s="1">
        <v>519</v>
      </c>
    </row>
    <row r="487" spans="1:21" ht="15">
      <c r="A487" s="1" t="s">
        <v>169</v>
      </c>
      <c r="B487" s="1" t="s">
        <v>280</v>
      </c>
      <c r="C487" s="1">
        <v>12</v>
      </c>
      <c r="D487" s="1">
        <v>21</v>
      </c>
      <c r="E487" s="1">
        <v>0</v>
      </c>
      <c r="F487" s="1">
        <v>55</v>
      </c>
      <c r="G487" s="1">
        <v>23</v>
      </c>
      <c r="H487" s="1">
        <v>0</v>
      </c>
      <c r="I487" s="1">
        <v>52</v>
      </c>
      <c r="J487" s="1">
        <v>481</v>
      </c>
      <c r="K487" s="1">
        <v>389</v>
      </c>
      <c r="L487" s="1">
        <v>1510</v>
      </c>
      <c r="M487" s="1">
        <v>1157</v>
      </c>
      <c r="N487" s="1">
        <v>617</v>
      </c>
      <c r="O487" s="1">
        <v>489</v>
      </c>
      <c r="P487" s="1">
        <v>502</v>
      </c>
      <c r="Q487" s="1">
        <v>389</v>
      </c>
      <c r="R487" s="1">
        <v>1565</v>
      </c>
      <c r="S487" s="1">
        <v>1180</v>
      </c>
      <c r="T487" s="1">
        <v>617</v>
      </c>
      <c r="U487" s="1">
        <v>541</v>
      </c>
    </row>
    <row r="488" spans="1:21" ht="15">
      <c r="A488" s="1" t="s">
        <v>169</v>
      </c>
      <c r="B488" s="1" t="s">
        <v>281</v>
      </c>
      <c r="C488" s="1">
        <v>12</v>
      </c>
      <c r="D488" s="1">
        <v>6</v>
      </c>
      <c r="E488" s="1">
        <v>0</v>
      </c>
      <c r="F488" s="1">
        <v>77</v>
      </c>
      <c r="G488" s="1">
        <v>69</v>
      </c>
      <c r="H488" s="1">
        <v>0</v>
      </c>
      <c r="I488" s="1">
        <v>15</v>
      </c>
      <c r="J488" s="1">
        <v>788</v>
      </c>
      <c r="K488" s="1">
        <v>303</v>
      </c>
      <c r="L488" s="1">
        <v>810</v>
      </c>
      <c r="M488" s="1">
        <v>772</v>
      </c>
      <c r="N488" s="1">
        <v>281</v>
      </c>
      <c r="O488" s="1">
        <v>791</v>
      </c>
      <c r="P488" s="1">
        <v>794</v>
      </c>
      <c r="Q488" s="1">
        <v>303</v>
      </c>
      <c r="R488" s="1">
        <v>887</v>
      </c>
      <c r="S488" s="1">
        <v>841</v>
      </c>
      <c r="T488" s="1">
        <v>281</v>
      </c>
      <c r="U488" s="1">
        <v>806</v>
      </c>
    </row>
    <row r="489" spans="1:21" ht="15">
      <c r="A489" s="1" t="s">
        <v>169</v>
      </c>
      <c r="B489" s="1" t="s">
        <v>282</v>
      </c>
      <c r="C489" s="1">
        <v>12</v>
      </c>
      <c r="D489" s="1">
        <v>89</v>
      </c>
      <c r="E489" s="1">
        <v>0</v>
      </c>
      <c r="F489" s="1">
        <v>66</v>
      </c>
      <c r="G489" s="1">
        <v>56</v>
      </c>
      <c r="H489" s="1">
        <v>0</v>
      </c>
      <c r="I489" s="1">
        <v>98</v>
      </c>
      <c r="J489" s="1">
        <v>568</v>
      </c>
      <c r="K489" s="1">
        <v>149</v>
      </c>
      <c r="L489" s="1">
        <v>403</v>
      </c>
      <c r="M489" s="1">
        <v>422</v>
      </c>
      <c r="N489" s="1">
        <v>123</v>
      </c>
      <c r="O489" s="1">
        <v>557</v>
      </c>
      <c r="P489" s="1">
        <v>657</v>
      </c>
      <c r="Q489" s="1">
        <v>149</v>
      </c>
      <c r="R489" s="1">
        <v>469</v>
      </c>
      <c r="S489" s="1">
        <v>478</v>
      </c>
      <c r="T489" s="1">
        <v>123</v>
      </c>
      <c r="U489" s="1">
        <v>655</v>
      </c>
    </row>
    <row r="490" spans="1:21" ht="15">
      <c r="A490" s="1" t="s">
        <v>170</v>
      </c>
      <c r="B490" s="1" t="s">
        <v>286</v>
      </c>
      <c r="C490" s="1">
        <v>12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94</v>
      </c>
      <c r="K490" s="1">
        <v>81</v>
      </c>
      <c r="L490" s="1">
        <v>796</v>
      </c>
      <c r="M490" s="1">
        <v>683</v>
      </c>
      <c r="N490" s="1">
        <v>141</v>
      </c>
      <c r="O490" s="1">
        <v>155</v>
      </c>
      <c r="P490" s="1">
        <v>94</v>
      </c>
      <c r="Q490" s="1">
        <v>81</v>
      </c>
      <c r="R490" s="1">
        <v>796</v>
      </c>
      <c r="S490" s="1">
        <v>683</v>
      </c>
      <c r="T490" s="1">
        <v>141</v>
      </c>
      <c r="U490" s="1">
        <v>155</v>
      </c>
    </row>
    <row r="491" spans="1:21" ht="15">
      <c r="A491" s="1" t="s">
        <v>171</v>
      </c>
      <c r="B491" s="1" t="s">
        <v>279</v>
      </c>
      <c r="C491" s="1">
        <v>12</v>
      </c>
      <c r="D491" s="1">
        <v>796</v>
      </c>
      <c r="E491" s="1">
        <v>0</v>
      </c>
      <c r="F491" s="1">
        <v>1892</v>
      </c>
      <c r="G491" s="1">
        <v>1686</v>
      </c>
      <c r="H491" s="1">
        <v>3</v>
      </c>
      <c r="I491" s="1">
        <v>999</v>
      </c>
      <c r="J491" s="1">
        <v>4053</v>
      </c>
      <c r="K491" s="1">
        <v>1126</v>
      </c>
      <c r="L491" s="1">
        <v>2337</v>
      </c>
      <c r="M491" s="1">
        <v>769</v>
      </c>
      <c r="N491" s="1">
        <v>1411</v>
      </c>
      <c r="O491" s="1">
        <v>5332</v>
      </c>
      <c r="P491" s="1">
        <v>4849</v>
      </c>
      <c r="Q491" s="1">
        <v>1126</v>
      </c>
      <c r="R491" s="1">
        <v>4229</v>
      </c>
      <c r="S491" s="1">
        <v>2455</v>
      </c>
      <c r="T491" s="1">
        <v>1414</v>
      </c>
      <c r="U491" s="1">
        <v>6331</v>
      </c>
    </row>
    <row r="492" spans="1:21" ht="15">
      <c r="A492" s="1" t="s">
        <v>171</v>
      </c>
      <c r="B492" s="1" t="s">
        <v>280</v>
      </c>
      <c r="C492" s="1">
        <v>12</v>
      </c>
      <c r="D492" s="1">
        <v>3137</v>
      </c>
      <c r="E492" s="1">
        <v>0</v>
      </c>
      <c r="F492" s="1">
        <v>1241</v>
      </c>
      <c r="G492" s="1">
        <v>956</v>
      </c>
      <c r="H492" s="1">
        <v>0</v>
      </c>
      <c r="I492" s="1">
        <v>3422</v>
      </c>
      <c r="J492" s="1">
        <v>5408</v>
      </c>
      <c r="K492" s="1">
        <v>635</v>
      </c>
      <c r="L492" s="1">
        <v>2642</v>
      </c>
      <c r="M492" s="1">
        <v>686</v>
      </c>
      <c r="N492" s="1">
        <v>414</v>
      </c>
      <c r="O492" s="1">
        <v>7585</v>
      </c>
      <c r="P492" s="1">
        <v>8545</v>
      </c>
      <c r="Q492" s="1">
        <v>635</v>
      </c>
      <c r="R492" s="1">
        <v>3883</v>
      </c>
      <c r="S492" s="1">
        <v>1642</v>
      </c>
      <c r="T492" s="1">
        <v>414</v>
      </c>
      <c r="U492" s="1">
        <v>11007</v>
      </c>
    </row>
    <row r="493" spans="1:21" ht="15">
      <c r="A493" s="1" t="s">
        <v>171</v>
      </c>
      <c r="B493" s="1" t="s">
        <v>281</v>
      </c>
      <c r="C493" s="1">
        <v>12</v>
      </c>
      <c r="D493" s="1">
        <v>868</v>
      </c>
      <c r="E493" s="1">
        <v>0</v>
      </c>
      <c r="F493" s="1">
        <v>1629</v>
      </c>
      <c r="G493" s="1">
        <v>1600</v>
      </c>
      <c r="H493" s="1">
        <v>0</v>
      </c>
      <c r="I493" s="1">
        <v>897</v>
      </c>
      <c r="J493" s="1">
        <v>2824</v>
      </c>
      <c r="K493" s="1">
        <v>568</v>
      </c>
      <c r="L493" s="1">
        <v>1122</v>
      </c>
      <c r="M493" s="1">
        <v>677</v>
      </c>
      <c r="N493" s="1">
        <v>212</v>
      </c>
      <c r="O493" s="1">
        <v>2785</v>
      </c>
      <c r="P493" s="1">
        <v>3692</v>
      </c>
      <c r="Q493" s="1">
        <v>568</v>
      </c>
      <c r="R493" s="1">
        <v>2751</v>
      </c>
      <c r="S493" s="1">
        <v>2277</v>
      </c>
      <c r="T493" s="1">
        <v>212</v>
      </c>
      <c r="U493" s="1">
        <v>3682</v>
      </c>
    </row>
    <row r="494" spans="1:21" ht="15">
      <c r="A494" s="1" t="s">
        <v>171</v>
      </c>
      <c r="B494" s="1" t="s">
        <v>282</v>
      </c>
      <c r="C494" s="1">
        <v>12</v>
      </c>
      <c r="D494" s="1">
        <v>445</v>
      </c>
      <c r="E494" s="1">
        <v>0</v>
      </c>
      <c r="F494" s="1">
        <v>1015</v>
      </c>
      <c r="G494" s="1">
        <v>947</v>
      </c>
      <c r="H494" s="1">
        <v>0</v>
      </c>
      <c r="I494" s="1">
        <v>546</v>
      </c>
      <c r="J494" s="1">
        <v>5449</v>
      </c>
      <c r="K494" s="1">
        <v>1624</v>
      </c>
      <c r="L494" s="1">
        <v>3809</v>
      </c>
      <c r="M494" s="1">
        <v>3041</v>
      </c>
      <c r="N494" s="1">
        <v>1652</v>
      </c>
      <c r="O494" s="1">
        <v>6307</v>
      </c>
      <c r="P494" s="1">
        <v>5894</v>
      </c>
      <c r="Q494" s="1">
        <v>1624</v>
      </c>
      <c r="R494" s="1">
        <v>4824</v>
      </c>
      <c r="S494" s="1">
        <v>3988</v>
      </c>
      <c r="T494" s="1">
        <v>1652</v>
      </c>
      <c r="U494" s="1">
        <v>6853</v>
      </c>
    </row>
    <row r="495" spans="1:21" ht="15">
      <c r="A495" s="1" t="s">
        <v>172</v>
      </c>
      <c r="B495" s="1" t="s">
        <v>279</v>
      </c>
      <c r="C495" s="1">
        <v>12</v>
      </c>
      <c r="D495" s="1">
        <v>54</v>
      </c>
      <c r="E495" s="1">
        <v>0</v>
      </c>
      <c r="F495" s="1">
        <v>22</v>
      </c>
      <c r="G495" s="1">
        <v>0</v>
      </c>
      <c r="H495" s="1">
        <v>0</v>
      </c>
      <c r="I495" s="1">
        <v>76</v>
      </c>
      <c r="J495" s="1">
        <v>2978</v>
      </c>
      <c r="K495" s="1">
        <v>20</v>
      </c>
      <c r="L495" s="1">
        <v>381</v>
      </c>
      <c r="M495" s="1">
        <v>127</v>
      </c>
      <c r="N495" s="1">
        <v>273</v>
      </c>
      <c r="O495" s="1">
        <v>2979</v>
      </c>
      <c r="P495" s="1">
        <v>3032</v>
      </c>
      <c r="Q495" s="1">
        <v>20</v>
      </c>
      <c r="R495" s="1">
        <v>403</v>
      </c>
      <c r="S495" s="1">
        <v>127</v>
      </c>
      <c r="T495" s="1">
        <v>273</v>
      </c>
      <c r="U495" s="1">
        <v>3055</v>
      </c>
    </row>
    <row r="496" spans="1:21" ht="15">
      <c r="A496" s="1" t="s">
        <v>172</v>
      </c>
      <c r="B496" s="1" t="s">
        <v>282</v>
      </c>
      <c r="C496" s="1">
        <v>12</v>
      </c>
      <c r="D496" s="1">
        <v>2</v>
      </c>
      <c r="E496" s="1">
        <v>0</v>
      </c>
      <c r="F496" s="1">
        <v>4</v>
      </c>
      <c r="G496" s="1">
        <v>4</v>
      </c>
      <c r="H496" s="1">
        <v>0</v>
      </c>
      <c r="I496" s="1">
        <v>1</v>
      </c>
      <c r="J496" s="1">
        <v>504</v>
      </c>
      <c r="K496" s="1">
        <v>0</v>
      </c>
      <c r="L496" s="1">
        <v>153</v>
      </c>
      <c r="M496" s="1">
        <v>200</v>
      </c>
      <c r="N496" s="1">
        <v>14</v>
      </c>
      <c r="O496" s="1">
        <v>443</v>
      </c>
      <c r="P496" s="1">
        <v>506</v>
      </c>
      <c r="Q496" s="1">
        <v>0</v>
      </c>
      <c r="R496" s="1">
        <v>157</v>
      </c>
      <c r="S496" s="1">
        <v>204</v>
      </c>
      <c r="T496" s="1">
        <v>14</v>
      </c>
      <c r="U496" s="1">
        <v>444</v>
      </c>
    </row>
    <row r="497" spans="1:21" ht="15">
      <c r="A497" s="1" t="s">
        <v>173</v>
      </c>
      <c r="B497" s="1" t="s">
        <v>283</v>
      </c>
      <c r="C497" s="1">
        <v>12</v>
      </c>
      <c r="D497" s="1">
        <v>546</v>
      </c>
      <c r="E497" s="1">
        <v>0</v>
      </c>
      <c r="F497" s="1">
        <v>50</v>
      </c>
      <c r="G497" s="1">
        <v>35</v>
      </c>
      <c r="H497" s="1">
        <v>0</v>
      </c>
      <c r="I497" s="1">
        <v>562</v>
      </c>
      <c r="J497" s="1">
        <v>3515</v>
      </c>
      <c r="K497" s="1">
        <v>319</v>
      </c>
      <c r="L497" s="1">
        <v>2236</v>
      </c>
      <c r="M497" s="1">
        <v>2015</v>
      </c>
      <c r="N497" s="1">
        <v>464</v>
      </c>
      <c r="O497" s="1">
        <v>3637</v>
      </c>
      <c r="P497" s="1">
        <v>4061</v>
      </c>
      <c r="Q497" s="1">
        <v>319</v>
      </c>
      <c r="R497" s="1">
        <v>2286</v>
      </c>
      <c r="S497" s="1">
        <v>2050</v>
      </c>
      <c r="T497" s="1">
        <v>464</v>
      </c>
      <c r="U497" s="1">
        <v>4199</v>
      </c>
    </row>
    <row r="498" spans="1:21" ht="15">
      <c r="A498" s="1" t="s">
        <v>173</v>
      </c>
      <c r="B498" s="1" t="s">
        <v>285</v>
      </c>
      <c r="C498" s="1">
        <v>12</v>
      </c>
      <c r="D498" s="1">
        <v>627</v>
      </c>
      <c r="E498" s="1">
        <v>0</v>
      </c>
      <c r="F498" s="1">
        <v>45</v>
      </c>
      <c r="G498" s="1">
        <v>26</v>
      </c>
      <c r="H498" s="1">
        <v>0</v>
      </c>
      <c r="I498" s="1">
        <v>645</v>
      </c>
      <c r="J498" s="1">
        <v>2916</v>
      </c>
      <c r="K498" s="1">
        <v>233</v>
      </c>
      <c r="L498" s="1">
        <v>520</v>
      </c>
      <c r="M498" s="1">
        <v>883</v>
      </c>
      <c r="N498" s="1">
        <v>175</v>
      </c>
      <c r="O498" s="1">
        <v>2627</v>
      </c>
      <c r="P498" s="1">
        <v>3543</v>
      </c>
      <c r="Q498" s="1">
        <v>233</v>
      </c>
      <c r="R498" s="1">
        <v>565</v>
      </c>
      <c r="S498" s="1">
        <v>909</v>
      </c>
      <c r="T498" s="1">
        <v>175</v>
      </c>
      <c r="U498" s="1">
        <v>3272</v>
      </c>
    </row>
    <row r="499" spans="1:21" ht="15">
      <c r="A499" s="1" t="s">
        <v>174</v>
      </c>
      <c r="B499" s="1" t="s">
        <v>279</v>
      </c>
      <c r="C499" s="1">
        <v>12</v>
      </c>
      <c r="D499" s="1">
        <v>299</v>
      </c>
      <c r="E499" s="1">
        <v>0</v>
      </c>
      <c r="F499" s="1">
        <v>59</v>
      </c>
      <c r="G499" s="1">
        <v>41</v>
      </c>
      <c r="H499" s="1">
        <v>0</v>
      </c>
      <c r="I499" s="1">
        <v>314</v>
      </c>
      <c r="J499" s="1">
        <v>7118</v>
      </c>
      <c r="K499" s="1">
        <v>228</v>
      </c>
      <c r="L499" s="1">
        <v>1254</v>
      </c>
      <c r="M499" s="1">
        <v>1022</v>
      </c>
      <c r="N499" s="1">
        <v>349</v>
      </c>
      <c r="O499" s="1">
        <v>7133</v>
      </c>
      <c r="P499" s="1">
        <v>7417</v>
      </c>
      <c r="Q499" s="1">
        <v>228</v>
      </c>
      <c r="R499" s="1">
        <v>1313</v>
      </c>
      <c r="S499" s="1">
        <v>1063</v>
      </c>
      <c r="T499" s="1">
        <v>349</v>
      </c>
      <c r="U499" s="1">
        <v>7447</v>
      </c>
    </row>
    <row r="500" spans="1:21" ht="15">
      <c r="A500" s="1" t="s">
        <v>174</v>
      </c>
      <c r="B500" s="1" t="s">
        <v>280</v>
      </c>
      <c r="C500" s="1">
        <v>12</v>
      </c>
      <c r="D500" s="1">
        <v>13</v>
      </c>
      <c r="E500" s="1">
        <v>0</v>
      </c>
      <c r="F500" s="1">
        <v>25</v>
      </c>
      <c r="G500" s="1">
        <v>20</v>
      </c>
      <c r="H500" s="1">
        <v>0</v>
      </c>
      <c r="I500" s="1">
        <v>13</v>
      </c>
      <c r="J500" s="1">
        <v>96</v>
      </c>
      <c r="K500" s="1">
        <v>14</v>
      </c>
      <c r="L500" s="1">
        <v>30</v>
      </c>
      <c r="M500" s="1">
        <v>31</v>
      </c>
      <c r="N500" s="1">
        <v>5</v>
      </c>
      <c r="O500" s="1">
        <v>105</v>
      </c>
      <c r="P500" s="1">
        <v>109</v>
      </c>
      <c r="Q500" s="1">
        <v>14</v>
      </c>
      <c r="R500" s="1">
        <v>55</v>
      </c>
      <c r="S500" s="1">
        <v>51</v>
      </c>
      <c r="T500" s="1">
        <v>5</v>
      </c>
      <c r="U500" s="1">
        <v>118</v>
      </c>
    </row>
    <row r="501" spans="1:21" ht="15">
      <c r="A501" s="1" t="s">
        <v>175</v>
      </c>
      <c r="B501" s="1" t="s">
        <v>283</v>
      </c>
      <c r="C501" s="1">
        <v>12</v>
      </c>
      <c r="D501" s="1">
        <v>40</v>
      </c>
      <c r="E501" s="1">
        <v>0</v>
      </c>
      <c r="F501" s="1">
        <v>9</v>
      </c>
      <c r="G501" s="1">
        <v>0</v>
      </c>
      <c r="H501" s="1">
        <v>0</v>
      </c>
      <c r="I501" s="1">
        <v>49</v>
      </c>
      <c r="J501" s="1">
        <v>2334</v>
      </c>
      <c r="K501" s="1">
        <v>0</v>
      </c>
      <c r="L501" s="1">
        <v>537</v>
      </c>
      <c r="M501" s="1">
        <v>630</v>
      </c>
      <c r="N501" s="1">
        <v>0</v>
      </c>
      <c r="O501" s="1">
        <v>2241</v>
      </c>
      <c r="P501" s="1">
        <v>2374</v>
      </c>
      <c r="Q501" s="1">
        <v>0</v>
      </c>
      <c r="R501" s="1">
        <v>546</v>
      </c>
      <c r="S501" s="1">
        <v>630</v>
      </c>
      <c r="T501" s="1">
        <v>0</v>
      </c>
      <c r="U501" s="1">
        <v>2290</v>
      </c>
    </row>
    <row r="502" spans="1:21" ht="15">
      <c r="A502" s="1" t="s">
        <v>175</v>
      </c>
      <c r="B502" s="1" t="s">
        <v>285</v>
      </c>
      <c r="C502" s="1">
        <v>12</v>
      </c>
      <c r="D502" s="1">
        <v>55</v>
      </c>
      <c r="E502" s="1">
        <v>0</v>
      </c>
      <c r="F502" s="1">
        <v>30</v>
      </c>
      <c r="G502" s="1">
        <v>0</v>
      </c>
      <c r="H502" s="1">
        <v>0</v>
      </c>
      <c r="I502" s="1">
        <v>89</v>
      </c>
      <c r="J502" s="1">
        <v>1821</v>
      </c>
      <c r="K502" s="1">
        <v>0</v>
      </c>
      <c r="L502" s="1">
        <v>530</v>
      </c>
      <c r="M502" s="1">
        <v>660</v>
      </c>
      <c r="N502" s="1">
        <v>0</v>
      </c>
      <c r="O502" s="1">
        <v>1691</v>
      </c>
      <c r="P502" s="1">
        <v>1876</v>
      </c>
      <c r="Q502" s="1">
        <v>0</v>
      </c>
      <c r="R502" s="1">
        <v>560</v>
      </c>
      <c r="S502" s="1">
        <v>660</v>
      </c>
      <c r="T502" s="1">
        <v>0</v>
      </c>
      <c r="U502" s="1">
        <v>1780</v>
      </c>
    </row>
    <row r="503" spans="1:21" ht="15">
      <c r="A503" s="1" t="s">
        <v>176</v>
      </c>
      <c r="B503" s="1" t="s">
        <v>286</v>
      </c>
      <c r="C503" s="1">
        <v>12</v>
      </c>
      <c r="D503" s="1">
        <v>17</v>
      </c>
      <c r="E503" s="1">
        <v>0</v>
      </c>
      <c r="F503" s="1">
        <v>21</v>
      </c>
      <c r="G503" s="1">
        <v>17</v>
      </c>
      <c r="H503" s="1">
        <v>0</v>
      </c>
      <c r="I503" s="1">
        <v>21</v>
      </c>
      <c r="J503" s="1">
        <v>3540</v>
      </c>
      <c r="K503" s="1">
        <v>0</v>
      </c>
      <c r="L503" s="1">
        <v>1262</v>
      </c>
      <c r="M503" s="1">
        <v>1020</v>
      </c>
      <c r="N503" s="1">
        <v>0</v>
      </c>
      <c r="O503" s="1">
        <v>3782</v>
      </c>
      <c r="P503" s="1">
        <v>3557</v>
      </c>
      <c r="Q503" s="1">
        <v>0</v>
      </c>
      <c r="R503" s="1">
        <v>1283</v>
      </c>
      <c r="S503" s="1">
        <v>1037</v>
      </c>
      <c r="T503" s="1">
        <v>0</v>
      </c>
      <c r="U503" s="1">
        <v>3803</v>
      </c>
    </row>
    <row r="504" spans="1:21" ht="15">
      <c r="A504" s="1" t="s">
        <v>177</v>
      </c>
      <c r="B504" s="1" t="s">
        <v>279</v>
      </c>
      <c r="C504" s="1">
        <v>12</v>
      </c>
      <c r="D504" s="1">
        <v>40</v>
      </c>
      <c r="E504" s="1">
        <v>0</v>
      </c>
      <c r="F504" s="1">
        <v>163</v>
      </c>
      <c r="G504" s="1">
        <v>128</v>
      </c>
      <c r="H504" s="1">
        <v>0</v>
      </c>
      <c r="I504" s="1">
        <v>80</v>
      </c>
      <c r="J504" s="1">
        <v>240</v>
      </c>
      <c r="K504" s="1">
        <v>182</v>
      </c>
      <c r="L504" s="1">
        <v>1042</v>
      </c>
      <c r="M504" s="1">
        <v>902</v>
      </c>
      <c r="N504" s="1">
        <v>211</v>
      </c>
      <c r="O504" s="1">
        <v>315</v>
      </c>
      <c r="P504" s="1">
        <v>280</v>
      </c>
      <c r="Q504" s="1">
        <v>182</v>
      </c>
      <c r="R504" s="1">
        <v>1205</v>
      </c>
      <c r="S504" s="1">
        <v>1030</v>
      </c>
      <c r="T504" s="1">
        <v>211</v>
      </c>
      <c r="U504" s="1">
        <v>395</v>
      </c>
    </row>
    <row r="505" spans="1:21" ht="15">
      <c r="A505" s="1" t="s">
        <v>177</v>
      </c>
      <c r="B505" s="1" t="s">
        <v>280</v>
      </c>
      <c r="C505" s="1">
        <v>12</v>
      </c>
      <c r="D505" s="1">
        <v>50</v>
      </c>
      <c r="E505" s="1">
        <v>0</v>
      </c>
      <c r="F505" s="1">
        <v>60</v>
      </c>
      <c r="G505" s="1">
        <v>46</v>
      </c>
      <c r="H505" s="1">
        <v>0</v>
      </c>
      <c r="I505" s="1">
        <v>61</v>
      </c>
      <c r="J505" s="1">
        <v>236</v>
      </c>
      <c r="K505" s="1">
        <v>223</v>
      </c>
      <c r="L505" s="1">
        <v>971</v>
      </c>
      <c r="M505" s="1">
        <v>894</v>
      </c>
      <c r="N505" s="1">
        <v>260</v>
      </c>
      <c r="O505" s="1">
        <v>291</v>
      </c>
      <c r="P505" s="1">
        <v>286</v>
      </c>
      <c r="Q505" s="1">
        <v>223</v>
      </c>
      <c r="R505" s="1">
        <v>1031</v>
      </c>
      <c r="S505" s="1">
        <v>940</v>
      </c>
      <c r="T505" s="1">
        <v>260</v>
      </c>
      <c r="U505" s="1">
        <v>352</v>
      </c>
    </row>
    <row r="506" spans="1:21" ht="15">
      <c r="A506" s="1" t="s">
        <v>177</v>
      </c>
      <c r="B506" s="1" t="s">
        <v>281</v>
      </c>
      <c r="C506" s="1">
        <v>12</v>
      </c>
      <c r="D506" s="1">
        <v>44</v>
      </c>
      <c r="E506" s="1">
        <v>0</v>
      </c>
      <c r="F506" s="1">
        <v>114</v>
      </c>
      <c r="G506" s="1">
        <v>116</v>
      </c>
      <c r="H506" s="1">
        <v>0</v>
      </c>
      <c r="I506" s="1">
        <v>42</v>
      </c>
      <c r="J506" s="1">
        <v>44</v>
      </c>
      <c r="K506" s="1">
        <v>23</v>
      </c>
      <c r="L506" s="1">
        <v>258</v>
      </c>
      <c r="M506" s="1">
        <v>258</v>
      </c>
      <c r="N506" s="1">
        <v>4</v>
      </c>
      <c r="O506" s="1">
        <v>55</v>
      </c>
      <c r="P506" s="1">
        <v>88</v>
      </c>
      <c r="Q506" s="1">
        <v>23</v>
      </c>
      <c r="R506" s="1">
        <v>372</v>
      </c>
      <c r="S506" s="1">
        <v>374</v>
      </c>
      <c r="T506" s="1">
        <v>4</v>
      </c>
      <c r="U506" s="1">
        <v>97</v>
      </c>
    </row>
    <row r="507" spans="1:21" ht="15">
      <c r="A507" s="1" t="s">
        <v>177</v>
      </c>
      <c r="B507" s="1" t="s">
        <v>282</v>
      </c>
      <c r="C507" s="1">
        <v>12</v>
      </c>
      <c r="D507" s="1">
        <v>29</v>
      </c>
      <c r="E507" s="1">
        <v>0</v>
      </c>
      <c r="F507" s="1">
        <v>75</v>
      </c>
      <c r="G507" s="1">
        <v>70</v>
      </c>
      <c r="H507" s="1">
        <v>0</v>
      </c>
      <c r="I507" s="1">
        <v>38</v>
      </c>
      <c r="J507" s="1">
        <v>259</v>
      </c>
      <c r="K507" s="1">
        <v>92</v>
      </c>
      <c r="L507" s="1">
        <v>723</v>
      </c>
      <c r="M507" s="1">
        <v>575</v>
      </c>
      <c r="N507" s="1">
        <v>161</v>
      </c>
      <c r="O507" s="1">
        <v>330</v>
      </c>
      <c r="P507" s="1">
        <v>288</v>
      </c>
      <c r="Q507" s="1">
        <v>92</v>
      </c>
      <c r="R507" s="1">
        <v>798</v>
      </c>
      <c r="S507" s="1">
        <v>645</v>
      </c>
      <c r="T507" s="1">
        <v>161</v>
      </c>
      <c r="U507" s="1">
        <v>368</v>
      </c>
    </row>
    <row r="508" spans="1:21" ht="15">
      <c r="A508" s="1" t="s">
        <v>177</v>
      </c>
      <c r="B508" s="1" t="s">
        <v>299</v>
      </c>
      <c r="C508" s="1">
        <v>12</v>
      </c>
      <c r="D508" s="1">
        <v>3</v>
      </c>
      <c r="E508" s="1">
        <v>0</v>
      </c>
      <c r="F508" s="1">
        <v>13</v>
      </c>
      <c r="G508" s="1">
        <v>10</v>
      </c>
      <c r="H508" s="1">
        <v>0</v>
      </c>
      <c r="I508" s="1">
        <v>5</v>
      </c>
      <c r="J508" s="1">
        <v>114</v>
      </c>
      <c r="K508" s="1">
        <v>0</v>
      </c>
      <c r="L508" s="1">
        <v>179</v>
      </c>
      <c r="M508" s="1">
        <v>101</v>
      </c>
      <c r="N508" s="1">
        <v>59</v>
      </c>
      <c r="O508" s="1">
        <v>107</v>
      </c>
      <c r="P508" s="1">
        <v>117</v>
      </c>
      <c r="Q508" s="1">
        <v>0</v>
      </c>
      <c r="R508" s="1">
        <v>192</v>
      </c>
      <c r="S508" s="1">
        <v>111</v>
      </c>
      <c r="T508" s="1">
        <v>59</v>
      </c>
      <c r="U508" s="1">
        <v>112</v>
      </c>
    </row>
    <row r="509" spans="1:21" ht="15">
      <c r="A509" s="1" t="s">
        <v>178</v>
      </c>
      <c r="B509" s="1" t="s">
        <v>279</v>
      </c>
      <c r="C509" s="1">
        <v>12</v>
      </c>
      <c r="D509" s="1">
        <v>15</v>
      </c>
      <c r="E509" s="1">
        <v>0</v>
      </c>
      <c r="F509" s="1">
        <v>141</v>
      </c>
      <c r="G509" s="1">
        <v>119</v>
      </c>
      <c r="H509" s="1">
        <v>0</v>
      </c>
      <c r="I509" s="1">
        <v>37</v>
      </c>
      <c r="J509" s="1">
        <v>2641</v>
      </c>
      <c r="K509" s="1">
        <v>0</v>
      </c>
      <c r="L509" s="1">
        <v>1378</v>
      </c>
      <c r="M509" s="1">
        <v>727</v>
      </c>
      <c r="N509" s="1">
        <v>0</v>
      </c>
      <c r="O509" s="1">
        <v>3292</v>
      </c>
      <c r="P509" s="1">
        <v>2656</v>
      </c>
      <c r="Q509" s="1">
        <v>0</v>
      </c>
      <c r="R509" s="1">
        <v>1519</v>
      </c>
      <c r="S509" s="1">
        <v>846</v>
      </c>
      <c r="T509" s="1">
        <v>0</v>
      </c>
      <c r="U509" s="1">
        <v>3329</v>
      </c>
    </row>
    <row r="510" spans="1:21" ht="15">
      <c r="A510" s="1" t="s">
        <v>178</v>
      </c>
      <c r="B510" s="1" t="s">
        <v>280</v>
      </c>
      <c r="C510" s="1">
        <v>12</v>
      </c>
      <c r="D510" s="1">
        <v>0</v>
      </c>
      <c r="E510" s="1">
        <v>0</v>
      </c>
      <c r="F510" s="1">
        <v>337</v>
      </c>
      <c r="G510" s="1">
        <v>1</v>
      </c>
      <c r="H510" s="1">
        <v>0</v>
      </c>
      <c r="I510" s="1">
        <v>353</v>
      </c>
      <c r="J510" s="1">
        <v>0</v>
      </c>
      <c r="K510" s="1">
        <v>0</v>
      </c>
      <c r="L510" s="1">
        <v>3250</v>
      </c>
      <c r="M510" s="1">
        <v>1648</v>
      </c>
      <c r="N510" s="1">
        <v>0</v>
      </c>
      <c r="O510" s="1">
        <v>1602</v>
      </c>
      <c r="P510" s="1">
        <v>0</v>
      </c>
      <c r="Q510" s="1">
        <v>0</v>
      </c>
      <c r="R510" s="1">
        <v>3587</v>
      </c>
      <c r="S510" s="1">
        <v>1649</v>
      </c>
      <c r="T510" s="1">
        <v>0</v>
      </c>
      <c r="U510" s="1">
        <v>1955</v>
      </c>
    </row>
    <row r="511" spans="1:21" ht="15">
      <c r="A511" s="1" t="s">
        <v>178</v>
      </c>
      <c r="B511" s="1" t="s">
        <v>281</v>
      </c>
      <c r="C511" s="1">
        <v>12</v>
      </c>
      <c r="D511" s="1">
        <v>23</v>
      </c>
      <c r="E511" s="1">
        <v>0</v>
      </c>
      <c r="F511" s="1">
        <v>118</v>
      </c>
      <c r="G511" s="1">
        <v>95</v>
      </c>
      <c r="H511" s="1">
        <v>0</v>
      </c>
      <c r="I511" s="1">
        <v>46</v>
      </c>
      <c r="J511" s="1">
        <v>6387</v>
      </c>
      <c r="K511" s="1">
        <v>0</v>
      </c>
      <c r="L511" s="1">
        <v>1452</v>
      </c>
      <c r="M511" s="1">
        <v>805</v>
      </c>
      <c r="N511" s="1">
        <v>0</v>
      </c>
      <c r="O511" s="1">
        <v>7034</v>
      </c>
      <c r="P511" s="1">
        <v>6410</v>
      </c>
      <c r="Q511" s="1">
        <v>0</v>
      </c>
      <c r="R511" s="1">
        <v>1570</v>
      </c>
      <c r="S511" s="1">
        <v>900</v>
      </c>
      <c r="T511" s="1">
        <v>0</v>
      </c>
      <c r="U511" s="1">
        <v>7080</v>
      </c>
    </row>
    <row r="512" spans="1:21" ht="15">
      <c r="A512" s="1" t="s">
        <v>178</v>
      </c>
      <c r="B512" s="1" t="s">
        <v>289</v>
      </c>
      <c r="C512" s="1">
        <v>12</v>
      </c>
      <c r="D512" s="1">
        <v>0</v>
      </c>
      <c r="E512" s="1">
        <v>0</v>
      </c>
      <c r="F512" s="1">
        <v>18</v>
      </c>
      <c r="G512" s="1">
        <v>7</v>
      </c>
      <c r="H512" s="1">
        <v>0</v>
      </c>
      <c r="I512" s="1">
        <v>11</v>
      </c>
      <c r="J512" s="1">
        <v>263</v>
      </c>
      <c r="K512" s="1">
        <v>0</v>
      </c>
      <c r="L512" s="1">
        <v>978</v>
      </c>
      <c r="M512" s="1">
        <v>559</v>
      </c>
      <c r="N512" s="1">
        <v>0</v>
      </c>
      <c r="O512" s="1">
        <v>900</v>
      </c>
      <c r="P512" s="1">
        <v>263</v>
      </c>
      <c r="Q512" s="1">
        <v>0</v>
      </c>
      <c r="R512" s="1">
        <v>996</v>
      </c>
      <c r="S512" s="1">
        <v>566</v>
      </c>
      <c r="T512" s="1">
        <v>0</v>
      </c>
      <c r="U512" s="1">
        <v>911</v>
      </c>
    </row>
    <row r="513" spans="1:21" ht="15">
      <c r="A513" s="1" t="s">
        <v>178</v>
      </c>
      <c r="B513" s="1" t="s">
        <v>282</v>
      </c>
      <c r="C513" s="1">
        <v>12</v>
      </c>
      <c r="D513" s="1">
        <v>59</v>
      </c>
      <c r="E513" s="1">
        <v>0</v>
      </c>
      <c r="F513" s="1">
        <v>129</v>
      </c>
      <c r="G513" s="1">
        <v>122</v>
      </c>
      <c r="H513" s="1">
        <v>0</v>
      </c>
      <c r="I513" s="1">
        <v>66</v>
      </c>
      <c r="J513" s="1">
        <v>2998</v>
      </c>
      <c r="K513" s="1">
        <v>0</v>
      </c>
      <c r="L513" s="1">
        <v>2628</v>
      </c>
      <c r="M513" s="1">
        <v>1531</v>
      </c>
      <c r="N513" s="1">
        <v>0</v>
      </c>
      <c r="O513" s="1">
        <v>4095</v>
      </c>
      <c r="P513" s="1">
        <v>3057</v>
      </c>
      <c r="Q513" s="1">
        <v>0</v>
      </c>
      <c r="R513" s="1">
        <v>2757</v>
      </c>
      <c r="S513" s="1">
        <v>1653</v>
      </c>
      <c r="T513" s="1">
        <v>0</v>
      </c>
      <c r="U513" s="1">
        <v>4161</v>
      </c>
    </row>
    <row r="514" spans="1:21" ht="15">
      <c r="A514" s="1" t="s">
        <v>179</v>
      </c>
      <c r="B514" s="1" t="s">
        <v>286</v>
      </c>
      <c r="C514" s="1">
        <v>12</v>
      </c>
      <c r="D514" s="1">
        <v>838</v>
      </c>
      <c r="E514" s="1">
        <v>0</v>
      </c>
      <c r="F514" s="1">
        <v>124</v>
      </c>
      <c r="G514" s="1">
        <v>179</v>
      </c>
      <c r="H514" s="1">
        <v>0</v>
      </c>
      <c r="I514" s="1">
        <v>781</v>
      </c>
      <c r="J514" s="1">
        <v>4246</v>
      </c>
      <c r="K514" s="1">
        <v>0</v>
      </c>
      <c r="L514" s="1">
        <v>1510</v>
      </c>
      <c r="M514" s="1">
        <v>1900</v>
      </c>
      <c r="N514" s="1">
        <v>0</v>
      </c>
      <c r="O514" s="1">
        <v>3698</v>
      </c>
      <c r="P514" s="1">
        <v>5084</v>
      </c>
      <c r="Q514" s="1">
        <v>0</v>
      </c>
      <c r="R514" s="1">
        <v>1634</v>
      </c>
      <c r="S514" s="1">
        <v>2079</v>
      </c>
      <c r="T514" s="1">
        <v>0</v>
      </c>
      <c r="U514" s="1">
        <v>4479</v>
      </c>
    </row>
    <row r="515" spans="1:21" ht="15">
      <c r="A515" s="1" t="s">
        <v>180</v>
      </c>
      <c r="B515" s="1" t="s">
        <v>279</v>
      </c>
      <c r="C515" s="1">
        <v>12</v>
      </c>
      <c r="D515" s="1">
        <v>3110</v>
      </c>
      <c r="E515" s="1">
        <v>0</v>
      </c>
      <c r="F515" s="1">
        <v>1228</v>
      </c>
      <c r="G515" s="1">
        <v>978</v>
      </c>
      <c r="H515" s="1">
        <v>0</v>
      </c>
      <c r="I515" s="1">
        <v>3393</v>
      </c>
      <c r="J515" s="1">
        <v>9626</v>
      </c>
      <c r="K515" s="1">
        <v>216</v>
      </c>
      <c r="L515" s="1">
        <v>2209</v>
      </c>
      <c r="M515" s="1">
        <v>1513</v>
      </c>
      <c r="N515" s="1">
        <v>387</v>
      </c>
      <c r="O515" s="1">
        <v>10104</v>
      </c>
      <c r="P515" s="1">
        <v>12736</v>
      </c>
      <c r="Q515" s="1">
        <v>216</v>
      </c>
      <c r="R515" s="1">
        <v>3437</v>
      </c>
      <c r="S515" s="1">
        <v>2491</v>
      </c>
      <c r="T515" s="1">
        <v>387</v>
      </c>
      <c r="U515" s="1">
        <v>13497</v>
      </c>
    </row>
    <row r="516" spans="1:21" ht="15">
      <c r="A516" s="1" t="s">
        <v>180</v>
      </c>
      <c r="B516" s="1" t="s">
        <v>291</v>
      </c>
      <c r="C516" s="1">
        <v>12</v>
      </c>
      <c r="D516" s="1">
        <v>814</v>
      </c>
      <c r="E516" s="1">
        <v>0</v>
      </c>
      <c r="F516" s="1">
        <v>1058</v>
      </c>
      <c r="G516" s="1">
        <v>999</v>
      </c>
      <c r="H516" s="1">
        <v>0</v>
      </c>
      <c r="I516" s="1">
        <v>872</v>
      </c>
      <c r="J516" s="1">
        <v>11903</v>
      </c>
      <c r="K516" s="1">
        <v>743</v>
      </c>
      <c r="L516" s="1">
        <v>1909</v>
      </c>
      <c r="M516" s="1">
        <v>2166</v>
      </c>
      <c r="N516" s="1">
        <v>717</v>
      </c>
      <c r="O516" s="1">
        <v>11680</v>
      </c>
      <c r="P516" s="1">
        <v>12717</v>
      </c>
      <c r="Q516" s="1">
        <v>743</v>
      </c>
      <c r="R516" s="1">
        <v>2967</v>
      </c>
      <c r="S516" s="1">
        <v>3165</v>
      </c>
      <c r="T516" s="1">
        <v>717</v>
      </c>
      <c r="U516" s="1">
        <v>12552</v>
      </c>
    </row>
    <row r="517" spans="1:21" ht="15">
      <c r="A517" s="1" t="s">
        <v>180</v>
      </c>
      <c r="B517" s="1" t="s">
        <v>285</v>
      </c>
      <c r="C517" s="1">
        <v>12</v>
      </c>
      <c r="D517" s="1">
        <v>63</v>
      </c>
      <c r="E517" s="1">
        <v>0</v>
      </c>
      <c r="F517" s="1">
        <v>885</v>
      </c>
      <c r="G517" s="1">
        <v>789</v>
      </c>
      <c r="H517" s="1">
        <v>0</v>
      </c>
      <c r="I517" s="1">
        <v>141</v>
      </c>
      <c r="J517" s="1">
        <v>171</v>
      </c>
      <c r="K517" s="1">
        <v>7</v>
      </c>
      <c r="L517" s="1">
        <v>172</v>
      </c>
      <c r="M517" s="1">
        <v>184</v>
      </c>
      <c r="N517" s="1">
        <v>36</v>
      </c>
      <c r="O517" s="1">
        <v>180</v>
      </c>
      <c r="P517" s="1">
        <v>234</v>
      </c>
      <c r="Q517" s="1">
        <v>7</v>
      </c>
      <c r="R517" s="1">
        <v>1057</v>
      </c>
      <c r="S517" s="1">
        <v>973</v>
      </c>
      <c r="T517" s="1">
        <v>36</v>
      </c>
      <c r="U517" s="1">
        <v>321</v>
      </c>
    </row>
    <row r="518" spans="1:21" ht="15">
      <c r="A518" s="1" t="s">
        <v>180</v>
      </c>
      <c r="B518" s="1" t="s">
        <v>287</v>
      </c>
      <c r="C518" s="1">
        <v>12</v>
      </c>
      <c r="D518" s="1">
        <v>368</v>
      </c>
      <c r="E518" s="1">
        <v>0</v>
      </c>
      <c r="F518" s="1">
        <v>412</v>
      </c>
      <c r="G518" s="1">
        <v>343</v>
      </c>
      <c r="H518" s="1">
        <v>0</v>
      </c>
      <c r="I518" s="1">
        <v>437</v>
      </c>
      <c r="J518" s="1">
        <v>1923</v>
      </c>
      <c r="K518" s="1">
        <v>912</v>
      </c>
      <c r="L518" s="1">
        <v>1651</v>
      </c>
      <c r="M518" s="1">
        <v>2254</v>
      </c>
      <c r="N518" s="1">
        <v>383</v>
      </c>
      <c r="O518" s="1">
        <v>1011</v>
      </c>
      <c r="P518" s="1">
        <v>2291</v>
      </c>
      <c r="Q518" s="1">
        <v>912</v>
      </c>
      <c r="R518" s="1">
        <v>2063</v>
      </c>
      <c r="S518" s="1">
        <v>2597</v>
      </c>
      <c r="T518" s="1">
        <v>383</v>
      </c>
      <c r="U518" s="1">
        <v>1448</v>
      </c>
    </row>
    <row r="519" spans="1:21" ht="15">
      <c r="A519" s="1" t="s">
        <v>180</v>
      </c>
      <c r="B519" s="1" t="s">
        <v>288</v>
      </c>
      <c r="C519" s="1">
        <v>12</v>
      </c>
      <c r="D519" s="1">
        <v>275</v>
      </c>
      <c r="E519" s="1">
        <v>0</v>
      </c>
      <c r="F519" s="1">
        <v>262</v>
      </c>
      <c r="G519" s="1">
        <v>272</v>
      </c>
      <c r="H519" s="1">
        <v>0</v>
      </c>
      <c r="I519" s="1">
        <v>264</v>
      </c>
      <c r="J519" s="1">
        <v>4623</v>
      </c>
      <c r="K519" s="1">
        <v>82</v>
      </c>
      <c r="L519" s="1">
        <v>1656</v>
      </c>
      <c r="M519" s="1">
        <v>1164</v>
      </c>
      <c r="N519" s="1">
        <v>13</v>
      </c>
      <c r="O519" s="1">
        <v>5137</v>
      </c>
      <c r="P519" s="1">
        <v>4898</v>
      </c>
      <c r="Q519" s="1">
        <v>82</v>
      </c>
      <c r="R519" s="1">
        <v>1918</v>
      </c>
      <c r="S519" s="1">
        <v>1436</v>
      </c>
      <c r="T519" s="1">
        <v>13</v>
      </c>
      <c r="U519" s="1">
        <v>5401</v>
      </c>
    </row>
    <row r="520" spans="1:21" ht="15">
      <c r="A520" s="1" t="s">
        <v>180</v>
      </c>
      <c r="B520" s="1" t="s">
        <v>300</v>
      </c>
      <c r="C520" s="1">
        <v>1</v>
      </c>
      <c r="D520" s="1">
        <v>1029</v>
      </c>
      <c r="E520" s="1">
        <v>0</v>
      </c>
      <c r="F520" s="1">
        <v>56</v>
      </c>
      <c r="G520" s="1">
        <v>46</v>
      </c>
      <c r="H520" s="1">
        <v>0</v>
      </c>
      <c r="I520" s="1">
        <v>0</v>
      </c>
      <c r="J520" s="1">
        <v>3411</v>
      </c>
      <c r="K520" s="1">
        <v>0</v>
      </c>
      <c r="L520" s="1">
        <v>109</v>
      </c>
      <c r="M520" s="1">
        <v>35</v>
      </c>
      <c r="N520" s="1">
        <v>0</v>
      </c>
      <c r="O520" s="1">
        <v>0</v>
      </c>
      <c r="P520" s="1">
        <v>4440</v>
      </c>
      <c r="Q520" s="1">
        <v>0</v>
      </c>
      <c r="R520" s="1">
        <v>165</v>
      </c>
      <c r="S520" s="1">
        <v>81</v>
      </c>
      <c r="T520" s="1">
        <v>0</v>
      </c>
      <c r="U520" s="1">
        <v>0</v>
      </c>
    </row>
    <row r="521" spans="1:21" ht="15">
      <c r="A521" s="1" t="s">
        <v>181</v>
      </c>
      <c r="B521" s="1" t="s">
        <v>286</v>
      </c>
      <c r="C521" s="1">
        <v>12</v>
      </c>
      <c r="D521" s="1">
        <v>12</v>
      </c>
      <c r="E521" s="1">
        <v>0</v>
      </c>
      <c r="F521" s="1">
        <v>3</v>
      </c>
      <c r="G521" s="1">
        <v>1</v>
      </c>
      <c r="H521" s="1">
        <v>0</v>
      </c>
      <c r="I521" s="1">
        <v>14</v>
      </c>
      <c r="J521" s="1">
        <v>7828</v>
      </c>
      <c r="K521" s="1">
        <v>0</v>
      </c>
      <c r="L521" s="1">
        <v>3922</v>
      </c>
      <c r="M521" s="1">
        <v>3658</v>
      </c>
      <c r="N521" s="1">
        <v>0</v>
      </c>
      <c r="O521" s="1">
        <v>8272</v>
      </c>
      <c r="P521" s="1">
        <v>7840</v>
      </c>
      <c r="Q521" s="1">
        <v>0</v>
      </c>
      <c r="R521" s="1">
        <v>3925</v>
      </c>
      <c r="S521" s="1">
        <v>3659</v>
      </c>
      <c r="T521" s="1">
        <v>0</v>
      </c>
      <c r="U521" s="1">
        <v>8286</v>
      </c>
    </row>
    <row r="522" spans="1:21" ht="15">
      <c r="A522" s="1" t="s">
        <v>182</v>
      </c>
      <c r="B522" s="1" t="s">
        <v>279</v>
      </c>
      <c r="C522" s="1">
        <v>12</v>
      </c>
      <c r="D522" s="1">
        <v>45</v>
      </c>
      <c r="E522" s="1">
        <v>0</v>
      </c>
      <c r="F522" s="1">
        <v>147</v>
      </c>
      <c r="G522" s="1">
        <v>54</v>
      </c>
      <c r="H522" s="1">
        <v>0</v>
      </c>
      <c r="I522" s="1">
        <v>146</v>
      </c>
      <c r="J522" s="1">
        <v>4600</v>
      </c>
      <c r="K522" s="1">
        <v>25</v>
      </c>
      <c r="L522" s="1">
        <v>717</v>
      </c>
      <c r="M522" s="1">
        <v>624</v>
      </c>
      <c r="N522" s="1">
        <v>13</v>
      </c>
      <c r="O522" s="1">
        <v>4751</v>
      </c>
      <c r="P522" s="1">
        <v>4645</v>
      </c>
      <c r="Q522" s="1">
        <v>25</v>
      </c>
      <c r="R522" s="1">
        <v>864</v>
      </c>
      <c r="S522" s="1">
        <v>678</v>
      </c>
      <c r="T522" s="1">
        <v>13</v>
      </c>
      <c r="U522" s="1">
        <v>4897</v>
      </c>
    </row>
    <row r="523" spans="1:21" ht="15">
      <c r="A523" s="1" t="s">
        <v>182</v>
      </c>
      <c r="B523" s="1" t="s">
        <v>280</v>
      </c>
      <c r="C523" s="1">
        <v>12</v>
      </c>
      <c r="D523" s="1">
        <v>205</v>
      </c>
      <c r="E523" s="1">
        <v>0</v>
      </c>
      <c r="F523" s="1">
        <v>127</v>
      </c>
      <c r="G523" s="1">
        <v>113</v>
      </c>
      <c r="H523" s="1">
        <v>0</v>
      </c>
      <c r="I523" s="1">
        <v>239</v>
      </c>
      <c r="J523" s="1">
        <v>7973</v>
      </c>
      <c r="K523" s="1">
        <v>46</v>
      </c>
      <c r="L523" s="1">
        <v>1570</v>
      </c>
      <c r="M523" s="1">
        <v>1506</v>
      </c>
      <c r="N523" s="1">
        <v>362</v>
      </c>
      <c r="O523" s="1">
        <v>6183</v>
      </c>
      <c r="P523" s="1">
        <v>8178</v>
      </c>
      <c r="Q523" s="1">
        <v>46</v>
      </c>
      <c r="R523" s="1">
        <v>1697</v>
      </c>
      <c r="S523" s="1">
        <v>1619</v>
      </c>
      <c r="T523" s="1">
        <v>362</v>
      </c>
      <c r="U523" s="1">
        <v>6422</v>
      </c>
    </row>
    <row r="524" spans="1:21" ht="15">
      <c r="A524" s="1" t="s">
        <v>182</v>
      </c>
      <c r="B524" s="1" t="s">
        <v>281</v>
      </c>
      <c r="C524" s="1">
        <v>12</v>
      </c>
      <c r="D524" s="1">
        <v>45</v>
      </c>
      <c r="E524" s="1">
        <v>0</v>
      </c>
      <c r="F524" s="1">
        <v>106</v>
      </c>
      <c r="G524" s="1">
        <v>111</v>
      </c>
      <c r="H524" s="1">
        <v>0</v>
      </c>
      <c r="I524" s="1">
        <v>34</v>
      </c>
      <c r="J524" s="1">
        <v>1844</v>
      </c>
      <c r="K524" s="1">
        <v>12</v>
      </c>
      <c r="L524" s="1">
        <v>1609</v>
      </c>
      <c r="M524" s="1">
        <v>1734</v>
      </c>
      <c r="N524" s="1">
        <v>83</v>
      </c>
      <c r="O524" s="1">
        <v>1651</v>
      </c>
      <c r="P524" s="1">
        <v>1889</v>
      </c>
      <c r="Q524" s="1">
        <v>12</v>
      </c>
      <c r="R524" s="1">
        <v>1715</v>
      </c>
      <c r="S524" s="1">
        <v>1845</v>
      </c>
      <c r="T524" s="1">
        <v>83</v>
      </c>
      <c r="U524" s="1">
        <v>1685</v>
      </c>
    </row>
    <row r="525" spans="1:21" ht="15">
      <c r="A525" s="1" t="s">
        <v>182</v>
      </c>
      <c r="B525" s="1" t="s">
        <v>282</v>
      </c>
      <c r="C525" s="1">
        <v>12</v>
      </c>
      <c r="D525" s="1">
        <v>469</v>
      </c>
      <c r="E525" s="1">
        <v>0</v>
      </c>
      <c r="F525" s="1">
        <v>142</v>
      </c>
      <c r="G525" s="1">
        <v>83</v>
      </c>
      <c r="H525" s="1">
        <v>0</v>
      </c>
      <c r="I525" s="1">
        <v>526</v>
      </c>
      <c r="J525" s="1">
        <v>15465</v>
      </c>
      <c r="K525" s="1">
        <v>472</v>
      </c>
      <c r="L525" s="1">
        <v>6644</v>
      </c>
      <c r="M525" s="1">
        <v>5803</v>
      </c>
      <c r="N525" s="1">
        <v>2424</v>
      </c>
      <c r="O525" s="1">
        <v>15399</v>
      </c>
      <c r="P525" s="1">
        <v>15934</v>
      </c>
      <c r="Q525" s="1">
        <v>472</v>
      </c>
      <c r="R525" s="1">
        <v>6786</v>
      </c>
      <c r="S525" s="1">
        <v>5886</v>
      </c>
      <c r="T525" s="1">
        <v>2424</v>
      </c>
      <c r="U525" s="1">
        <v>15925</v>
      </c>
    </row>
    <row r="526" spans="1:21" ht="15">
      <c r="A526" s="1" t="s">
        <v>183</v>
      </c>
      <c r="B526" s="1" t="s">
        <v>286</v>
      </c>
      <c r="C526" s="1">
        <v>12</v>
      </c>
      <c r="D526" s="1">
        <v>58</v>
      </c>
      <c r="E526" s="1">
        <v>0</v>
      </c>
      <c r="F526" s="1">
        <v>18</v>
      </c>
      <c r="G526" s="1">
        <v>0</v>
      </c>
      <c r="H526" s="1">
        <v>0</v>
      </c>
      <c r="I526" s="1">
        <v>77</v>
      </c>
      <c r="J526" s="1">
        <v>9955</v>
      </c>
      <c r="K526" s="1">
        <v>0</v>
      </c>
      <c r="L526" s="1">
        <v>4488</v>
      </c>
      <c r="M526" s="1">
        <v>3908</v>
      </c>
      <c r="N526" s="1">
        <v>0</v>
      </c>
      <c r="O526" s="1">
        <v>10523</v>
      </c>
      <c r="P526" s="1">
        <v>10013</v>
      </c>
      <c r="Q526" s="1">
        <v>0</v>
      </c>
      <c r="R526" s="1">
        <v>4506</v>
      </c>
      <c r="S526" s="1">
        <v>3908</v>
      </c>
      <c r="T526" s="1">
        <v>0</v>
      </c>
      <c r="U526" s="1">
        <v>10600</v>
      </c>
    </row>
    <row r="527" spans="1:21" ht="15">
      <c r="A527" s="1" t="s">
        <v>184</v>
      </c>
      <c r="B527" s="1" t="s">
        <v>283</v>
      </c>
      <c r="C527" s="1">
        <v>12</v>
      </c>
      <c r="D527" s="1">
        <v>3156</v>
      </c>
      <c r="E527" s="1">
        <v>0</v>
      </c>
      <c r="F527" s="1">
        <v>637</v>
      </c>
      <c r="G527" s="1">
        <v>419</v>
      </c>
      <c r="H527" s="1">
        <v>0</v>
      </c>
      <c r="I527" s="1">
        <v>3359</v>
      </c>
      <c r="J527" s="1">
        <v>2758</v>
      </c>
      <c r="K527" s="1">
        <v>1111</v>
      </c>
      <c r="L527" s="1">
        <v>3915</v>
      </c>
      <c r="M527" s="1">
        <v>3852</v>
      </c>
      <c r="N527" s="1">
        <v>1852</v>
      </c>
      <c r="O527" s="1">
        <v>2019</v>
      </c>
      <c r="P527" s="1">
        <v>5914</v>
      </c>
      <c r="Q527" s="1">
        <v>1111</v>
      </c>
      <c r="R527" s="1">
        <v>4552</v>
      </c>
      <c r="S527" s="1">
        <v>4271</v>
      </c>
      <c r="T527" s="1">
        <v>1852</v>
      </c>
      <c r="U527" s="1">
        <v>5378</v>
      </c>
    </row>
    <row r="528" spans="1:21" ht="15">
      <c r="A528" s="1" t="s">
        <v>184</v>
      </c>
      <c r="B528" s="1" t="s">
        <v>285</v>
      </c>
      <c r="C528" s="1">
        <v>12</v>
      </c>
      <c r="D528" s="1">
        <v>6481</v>
      </c>
      <c r="E528" s="1">
        <v>0</v>
      </c>
      <c r="F528" s="1">
        <v>477</v>
      </c>
      <c r="G528" s="1">
        <v>310</v>
      </c>
      <c r="H528" s="1">
        <v>0</v>
      </c>
      <c r="I528" s="1">
        <v>6645</v>
      </c>
      <c r="J528" s="1">
        <v>3020</v>
      </c>
      <c r="K528" s="1">
        <v>1355</v>
      </c>
      <c r="L528" s="1">
        <v>3979</v>
      </c>
      <c r="M528" s="1">
        <v>3947</v>
      </c>
      <c r="N528" s="1">
        <v>870</v>
      </c>
      <c r="O528" s="1">
        <v>3405</v>
      </c>
      <c r="P528" s="1">
        <v>9501</v>
      </c>
      <c r="Q528" s="1">
        <v>1355</v>
      </c>
      <c r="R528" s="1">
        <v>4456</v>
      </c>
      <c r="S528" s="1">
        <v>4257</v>
      </c>
      <c r="T528" s="1">
        <v>870</v>
      </c>
      <c r="U528" s="1">
        <v>10050</v>
      </c>
    </row>
    <row r="529" spans="1:21" ht="15">
      <c r="A529" s="1" t="s">
        <v>184</v>
      </c>
      <c r="B529" s="1" t="s">
        <v>287</v>
      </c>
      <c r="C529" s="1">
        <v>12</v>
      </c>
      <c r="D529" s="1">
        <v>3011</v>
      </c>
      <c r="E529" s="1">
        <v>0</v>
      </c>
      <c r="F529" s="1">
        <v>515</v>
      </c>
      <c r="G529" s="1">
        <v>372</v>
      </c>
      <c r="H529" s="1">
        <v>0</v>
      </c>
      <c r="I529" s="1">
        <v>3158</v>
      </c>
      <c r="J529" s="1">
        <v>2422</v>
      </c>
      <c r="K529" s="1">
        <v>1054</v>
      </c>
      <c r="L529" s="1">
        <v>3125</v>
      </c>
      <c r="M529" s="1">
        <v>2929</v>
      </c>
      <c r="N529" s="1">
        <v>1054</v>
      </c>
      <c r="O529" s="1">
        <v>2479</v>
      </c>
      <c r="P529" s="1">
        <v>5433</v>
      </c>
      <c r="Q529" s="1">
        <v>1054</v>
      </c>
      <c r="R529" s="1">
        <v>3640</v>
      </c>
      <c r="S529" s="1">
        <v>3301</v>
      </c>
      <c r="T529" s="1">
        <v>1054</v>
      </c>
      <c r="U529" s="1">
        <v>5637</v>
      </c>
    </row>
    <row r="530" spans="1:21" ht="15">
      <c r="A530" s="1" t="s">
        <v>184</v>
      </c>
      <c r="B530" s="1" t="s">
        <v>288</v>
      </c>
      <c r="C530" s="1">
        <v>12</v>
      </c>
      <c r="D530" s="1">
        <v>1622</v>
      </c>
      <c r="E530" s="1">
        <v>0</v>
      </c>
      <c r="F530" s="1">
        <v>492</v>
      </c>
      <c r="G530" s="1">
        <v>397</v>
      </c>
      <c r="H530" s="1">
        <v>0</v>
      </c>
      <c r="I530" s="1">
        <v>1715</v>
      </c>
      <c r="J530" s="1">
        <v>1165</v>
      </c>
      <c r="K530" s="1">
        <v>506</v>
      </c>
      <c r="L530" s="1">
        <v>1755</v>
      </c>
      <c r="M530" s="1">
        <v>1806</v>
      </c>
      <c r="N530" s="1">
        <v>498</v>
      </c>
      <c r="O530" s="1">
        <v>1079</v>
      </c>
      <c r="P530" s="1">
        <v>2787</v>
      </c>
      <c r="Q530" s="1">
        <v>506</v>
      </c>
      <c r="R530" s="1">
        <v>2247</v>
      </c>
      <c r="S530" s="1">
        <v>2203</v>
      </c>
      <c r="T530" s="1">
        <v>498</v>
      </c>
      <c r="U530" s="1">
        <v>2794</v>
      </c>
    </row>
    <row r="531" spans="1:21" ht="15">
      <c r="A531" s="1" t="s">
        <v>185</v>
      </c>
      <c r="B531" s="1" t="s">
        <v>279</v>
      </c>
      <c r="C531" s="1">
        <v>12</v>
      </c>
      <c r="D531" s="1">
        <v>34</v>
      </c>
      <c r="E531" s="1">
        <v>0</v>
      </c>
      <c r="F531" s="1">
        <v>75</v>
      </c>
      <c r="G531" s="1">
        <v>38</v>
      </c>
      <c r="H531" s="1">
        <v>0</v>
      </c>
      <c r="I531" s="1">
        <v>72</v>
      </c>
      <c r="J531" s="1">
        <v>13039</v>
      </c>
      <c r="K531" s="1">
        <v>0</v>
      </c>
      <c r="L531" s="1">
        <v>438</v>
      </c>
      <c r="M531" s="1">
        <v>436</v>
      </c>
      <c r="N531" s="1">
        <v>0</v>
      </c>
      <c r="O531" s="1">
        <v>13041</v>
      </c>
      <c r="P531" s="1">
        <v>13073</v>
      </c>
      <c r="Q531" s="1">
        <v>0</v>
      </c>
      <c r="R531" s="1">
        <v>513</v>
      </c>
      <c r="S531" s="1">
        <v>474</v>
      </c>
      <c r="T531" s="1">
        <v>0</v>
      </c>
      <c r="U531" s="1">
        <v>13113</v>
      </c>
    </row>
    <row r="532" spans="1:21" ht="15">
      <c r="A532" s="1" t="s">
        <v>185</v>
      </c>
      <c r="B532" s="1" t="s">
        <v>280</v>
      </c>
      <c r="C532" s="1">
        <v>0</v>
      </c>
      <c r="D532" s="1" t="s">
        <v>324</v>
      </c>
      <c r="E532" s="1" t="s">
        <v>324</v>
      </c>
      <c r="F532" s="1" t="s">
        <v>324</v>
      </c>
      <c r="G532" s="1" t="s">
        <v>324</v>
      </c>
      <c r="H532" s="1" t="s">
        <v>324</v>
      </c>
      <c r="I532" s="1" t="s">
        <v>324</v>
      </c>
      <c r="J532" s="1" t="s">
        <v>324</v>
      </c>
      <c r="K532" s="1" t="s">
        <v>324</v>
      </c>
      <c r="L532" s="1" t="s">
        <v>324</v>
      </c>
      <c r="M532" s="1" t="s">
        <v>324</v>
      </c>
      <c r="N532" s="1" t="s">
        <v>324</v>
      </c>
      <c r="O532" s="1" t="s">
        <v>324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</row>
    <row r="533" spans="1:21" ht="15">
      <c r="A533" s="1" t="s">
        <v>185</v>
      </c>
      <c r="B533" s="1" t="s">
        <v>281</v>
      </c>
      <c r="C533" s="1">
        <v>12</v>
      </c>
      <c r="D533" s="1">
        <v>65</v>
      </c>
      <c r="E533" s="1">
        <v>0</v>
      </c>
      <c r="F533" s="1">
        <v>98</v>
      </c>
      <c r="G533" s="1">
        <v>98</v>
      </c>
      <c r="H533" s="1">
        <v>0</v>
      </c>
      <c r="I533" s="1">
        <v>84</v>
      </c>
      <c r="J533" s="1">
        <v>2935</v>
      </c>
      <c r="K533" s="1">
        <v>0</v>
      </c>
      <c r="L533" s="1">
        <v>2076</v>
      </c>
      <c r="M533" s="1">
        <v>1748</v>
      </c>
      <c r="N533" s="1">
        <v>0</v>
      </c>
      <c r="O533" s="1">
        <v>3242</v>
      </c>
      <c r="P533" s="1">
        <v>3000</v>
      </c>
      <c r="Q533" s="1">
        <v>0</v>
      </c>
      <c r="R533" s="1">
        <v>2174</v>
      </c>
      <c r="S533" s="1">
        <v>1846</v>
      </c>
      <c r="T533" s="1">
        <v>0</v>
      </c>
      <c r="U533" s="1">
        <v>3326</v>
      </c>
    </row>
    <row r="534" spans="1:21" ht="15">
      <c r="A534" s="1" t="s">
        <v>185</v>
      </c>
      <c r="B534" s="1" t="s">
        <v>282</v>
      </c>
      <c r="C534" s="1">
        <v>12</v>
      </c>
      <c r="D534" s="1">
        <v>44</v>
      </c>
      <c r="E534" s="1">
        <v>0</v>
      </c>
      <c r="F534" s="1">
        <v>71</v>
      </c>
      <c r="G534" s="1">
        <v>68</v>
      </c>
      <c r="H534" s="1">
        <v>0</v>
      </c>
      <c r="I534" s="1">
        <v>47</v>
      </c>
      <c r="J534" s="1">
        <v>1671</v>
      </c>
      <c r="K534" s="1">
        <v>3</v>
      </c>
      <c r="L534" s="1">
        <v>901</v>
      </c>
      <c r="M534" s="1">
        <v>602</v>
      </c>
      <c r="N534" s="1">
        <v>0</v>
      </c>
      <c r="O534" s="1">
        <v>1973</v>
      </c>
      <c r="P534" s="1">
        <v>1715</v>
      </c>
      <c r="Q534" s="1">
        <v>3</v>
      </c>
      <c r="R534" s="1">
        <v>972</v>
      </c>
      <c r="S534" s="1">
        <v>670</v>
      </c>
      <c r="T534" s="1">
        <v>0</v>
      </c>
      <c r="U534" s="1">
        <v>2020</v>
      </c>
    </row>
    <row r="535" spans="1:21" ht="15">
      <c r="A535" s="1" t="s">
        <v>186</v>
      </c>
      <c r="B535" s="1" t="s">
        <v>286</v>
      </c>
      <c r="C535" s="1">
        <v>12</v>
      </c>
      <c r="D535" s="1">
        <v>43</v>
      </c>
      <c r="E535" s="1">
        <v>0</v>
      </c>
      <c r="F535" s="1">
        <v>36</v>
      </c>
      <c r="G535" s="1">
        <v>16</v>
      </c>
      <c r="H535" s="1">
        <v>0</v>
      </c>
      <c r="I535" s="1">
        <v>62</v>
      </c>
      <c r="J535" s="1">
        <v>830</v>
      </c>
      <c r="K535" s="1">
        <v>152</v>
      </c>
      <c r="L535" s="1">
        <v>687</v>
      </c>
      <c r="M535" s="1">
        <v>649</v>
      </c>
      <c r="N535" s="1">
        <v>166</v>
      </c>
      <c r="O535" s="1">
        <v>836</v>
      </c>
      <c r="P535" s="1">
        <v>873</v>
      </c>
      <c r="Q535" s="1">
        <v>152</v>
      </c>
      <c r="R535" s="1">
        <v>723</v>
      </c>
      <c r="S535" s="1">
        <v>665</v>
      </c>
      <c r="T535" s="1">
        <v>166</v>
      </c>
      <c r="U535" s="1">
        <v>898</v>
      </c>
    </row>
    <row r="536" spans="1:21" ht="15">
      <c r="A536" s="1" t="s">
        <v>187</v>
      </c>
      <c r="B536" s="1" t="s">
        <v>316</v>
      </c>
      <c r="C536" s="1">
        <v>12</v>
      </c>
      <c r="D536" s="1">
        <v>415</v>
      </c>
      <c r="E536" s="1">
        <v>0</v>
      </c>
      <c r="F536" s="1">
        <v>84</v>
      </c>
      <c r="G536" s="1">
        <v>77</v>
      </c>
      <c r="H536" s="1">
        <v>0</v>
      </c>
      <c r="I536" s="1">
        <v>424</v>
      </c>
      <c r="J536" s="1">
        <v>2027</v>
      </c>
      <c r="K536" s="1">
        <v>199</v>
      </c>
      <c r="L536" s="1">
        <v>1547</v>
      </c>
      <c r="M536" s="1">
        <v>1225</v>
      </c>
      <c r="N536" s="1">
        <v>368</v>
      </c>
      <c r="O536" s="1">
        <v>2180</v>
      </c>
      <c r="P536" s="1">
        <v>2442</v>
      </c>
      <c r="Q536" s="1">
        <v>199</v>
      </c>
      <c r="R536" s="1">
        <v>1631</v>
      </c>
      <c r="S536" s="1">
        <v>1302</v>
      </c>
      <c r="T536" s="1">
        <v>368</v>
      </c>
      <c r="U536" s="1">
        <v>2604</v>
      </c>
    </row>
    <row r="537" spans="1:21" ht="15">
      <c r="A537" s="1" t="s">
        <v>187</v>
      </c>
      <c r="B537" s="1" t="s">
        <v>317</v>
      </c>
      <c r="C537" s="1">
        <v>12</v>
      </c>
      <c r="D537" s="1">
        <v>232</v>
      </c>
      <c r="E537" s="1">
        <v>0</v>
      </c>
      <c r="F537" s="1">
        <v>39</v>
      </c>
      <c r="G537" s="1">
        <v>20</v>
      </c>
      <c r="H537" s="1">
        <v>0</v>
      </c>
      <c r="I537" s="1">
        <v>250</v>
      </c>
      <c r="J537" s="1">
        <v>897</v>
      </c>
      <c r="K537" s="1">
        <v>272</v>
      </c>
      <c r="L537" s="1">
        <v>1045</v>
      </c>
      <c r="M537" s="1">
        <v>1006</v>
      </c>
      <c r="N537" s="1">
        <v>247</v>
      </c>
      <c r="O537" s="1">
        <v>908</v>
      </c>
      <c r="P537" s="1">
        <v>1129</v>
      </c>
      <c r="Q537" s="1">
        <v>272</v>
      </c>
      <c r="R537" s="1">
        <v>1084</v>
      </c>
      <c r="S537" s="1">
        <v>1026</v>
      </c>
      <c r="T537" s="1">
        <v>247</v>
      </c>
      <c r="U537" s="1">
        <v>1158</v>
      </c>
    </row>
    <row r="538" spans="1:21" ht="15">
      <c r="A538" s="1" t="s">
        <v>188</v>
      </c>
      <c r="B538" s="1" t="s">
        <v>279</v>
      </c>
      <c r="C538" s="1">
        <v>12</v>
      </c>
      <c r="D538" s="1">
        <v>193</v>
      </c>
      <c r="E538" s="1">
        <v>0</v>
      </c>
      <c r="F538" s="1">
        <v>51</v>
      </c>
      <c r="G538" s="1">
        <v>15</v>
      </c>
      <c r="H538" s="1">
        <v>0</v>
      </c>
      <c r="I538" s="1">
        <v>279</v>
      </c>
      <c r="J538" s="1">
        <v>713</v>
      </c>
      <c r="K538" s="1">
        <v>272</v>
      </c>
      <c r="L538" s="1">
        <v>987</v>
      </c>
      <c r="M538" s="1">
        <v>799</v>
      </c>
      <c r="N538" s="1">
        <v>308</v>
      </c>
      <c r="O538" s="1">
        <v>898</v>
      </c>
      <c r="P538" s="1">
        <v>906</v>
      </c>
      <c r="Q538" s="1">
        <v>272</v>
      </c>
      <c r="R538" s="1">
        <v>1038</v>
      </c>
      <c r="S538" s="1">
        <v>814</v>
      </c>
      <c r="T538" s="1">
        <v>308</v>
      </c>
      <c r="U538" s="1">
        <v>1177</v>
      </c>
    </row>
    <row r="539" spans="1:21" ht="15">
      <c r="A539" s="1" t="s">
        <v>188</v>
      </c>
      <c r="B539" s="1" t="s">
        <v>280</v>
      </c>
      <c r="C539" s="1">
        <v>12</v>
      </c>
      <c r="D539" s="1">
        <v>918</v>
      </c>
      <c r="E539" s="1">
        <v>0</v>
      </c>
      <c r="F539" s="1">
        <v>113</v>
      </c>
      <c r="G539" s="1">
        <v>93</v>
      </c>
      <c r="H539" s="1">
        <v>0</v>
      </c>
      <c r="I539" s="1">
        <v>938</v>
      </c>
      <c r="J539" s="1">
        <v>2233</v>
      </c>
      <c r="K539" s="1">
        <v>325</v>
      </c>
      <c r="L539" s="1">
        <v>1168</v>
      </c>
      <c r="M539" s="1">
        <v>574</v>
      </c>
      <c r="N539" s="1">
        <v>346</v>
      </c>
      <c r="O539" s="1">
        <v>2818</v>
      </c>
      <c r="P539" s="1">
        <v>3151</v>
      </c>
      <c r="Q539" s="1">
        <v>325</v>
      </c>
      <c r="R539" s="1">
        <v>1281</v>
      </c>
      <c r="S539" s="1">
        <v>667</v>
      </c>
      <c r="T539" s="1">
        <v>346</v>
      </c>
      <c r="U539" s="1">
        <v>3756</v>
      </c>
    </row>
    <row r="540" spans="1:21" ht="15">
      <c r="A540" s="1" t="s">
        <v>189</v>
      </c>
      <c r="B540" s="1" t="s">
        <v>279</v>
      </c>
      <c r="C540" s="1">
        <v>12</v>
      </c>
      <c r="D540" s="1">
        <v>349</v>
      </c>
      <c r="E540" s="1">
        <v>0</v>
      </c>
      <c r="F540" s="1">
        <v>1728</v>
      </c>
      <c r="G540" s="1">
        <v>1596</v>
      </c>
      <c r="H540" s="1">
        <v>0</v>
      </c>
      <c r="I540" s="1">
        <v>476</v>
      </c>
      <c r="J540" s="1">
        <v>5901</v>
      </c>
      <c r="K540" s="1">
        <v>5215</v>
      </c>
      <c r="L540" s="1">
        <v>9831</v>
      </c>
      <c r="M540" s="1">
        <v>10413</v>
      </c>
      <c r="N540" s="1">
        <v>3489</v>
      </c>
      <c r="O540" s="1">
        <v>6458</v>
      </c>
      <c r="P540" s="1">
        <v>6250</v>
      </c>
      <c r="Q540" s="1">
        <v>5215</v>
      </c>
      <c r="R540" s="1">
        <v>11559</v>
      </c>
      <c r="S540" s="1">
        <v>12009</v>
      </c>
      <c r="T540" s="1">
        <v>3489</v>
      </c>
      <c r="U540" s="1">
        <v>6934</v>
      </c>
    </row>
    <row r="541" spans="1:21" ht="15">
      <c r="A541" s="1" t="s">
        <v>189</v>
      </c>
      <c r="B541" s="1" t="s">
        <v>280</v>
      </c>
      <c r="C541" s="1">
        <v>12</v>
      </c>
      <c r="D541" s="1">
        <v>3451</v>
      </c>
      <c r="E541" s="1">
        <v>0</v>
      </c>
      <c r="F541" s="1">
        <v>1455</v>
      </c>
      <c r="G541" s="1">
        <v>1321</v>
      </c>
      <c r="H541" s="1">
        <v>2</v>
      </c>
      <c r="I541" s="1">
        <v>3579</v>
      </c>
      <c r="J541" s="1">
        <v>9597</v>
      </c>
      <c r="K541" s="1">
        <v>3320</v>
      </c>
      <c r="L541" s="1">
        <v>9143</v>
      </c>
      <c r="M541" s="1">
        <v>8396</v>
      </c>
      <c r="N541" s="1">
        <v>3200</v>
      </c>
      <c r="O541" s="1">
        <v>9645</v>
      </c>
      <c r="P541" s="1">
        <v>13048</v>
      </c>
      <c r="Q541" s="1">
        <v>3320</v>
      </c>
      <c r="R541" s="1">
        <v>10598</v>
      </c>
      <c r="S541" s="1">
        <v>9717</v>
      </c>
      <c r="T541" s="1">
        <v>3202</v>
      </c>
      <c r="U541" s="1">
        <v>13224</v>
      </c>
    </row>
    <row r="542" spans="1:21" ht="15">
      <c r="A542" s="1" t="s">
        <v>189</v>
      </c>
      <c r="B542" s="1" t="s">
        <v>281</v>
      </c>
      <c r="C542" s="1">
        <v>12</v>
      </c>
      <c r="D542" s="1">
        <v>670</v>
      </c>
      <c r="E542" s="1">
        <v>6</v>
      </c>
      <c r="F542" s="1">
        <v>2620</v>
      </c>
      <c r="G542" s="1">
        <v>2325</v>
      </c>
      <c r="H542" s="1">
        <v>10</v>
      </c>
      <c r="I542" s="1">
        <v>963</v>
      </c>
      <c r="J542" s="1">
        <v>50030</v>
      </c>
      <c r="K542" s="1">
        <v>6124</v>
      </c>
      <c r="L542" s="1">
        <v>24897</v>
      </c>
      <c r="M542" s="1">
        <v>22157</v>
      </c>
      <c r="N542" s="1">
        <v>10232</v>
      </c>
      <c r="O542" s="1">
        <v>45064</v>
      </c>
      <c r="P542" s="1">
        <v>50700</v>
      </c>
      <c r="Q542" s="1">
        <v>6130</v>
      </c>
      <c r="R542" s="1">
        <v>27517</v>
      </c>
      <c r="S542" s="1">
        <v>24482</v>
      </c>
      <c r="T542" s="1">
        <v>10242</v>
      </c>
      <c r="U542" s="1">
        <v>46027</v>
      </c>
    </row>
    <row r="543" spans="1:21" ht="15">
      <c r="A543" s="1" t="s">
        <v>189</v>
      </c>
      <c r="B543" s="1" t="s">
        <v>282</v>
      </c>
      <c r="C543" s="1">
        <v>12</v>
      </c>
      <c r="D543" s="1">
        <v>4640</v>
      </c>
      <c r="E543" s="1">
        <v>0</v>
      </c>
      <c r="F543" s="1">
        <v>1702</v>
      </c>
      <c r="G543" s="1">
        <v>1361</v>
      </c>
      <c r="H543" s="1">
        <v>0</v>
      </c>
      <c r="I543" s="1">
        <v>5060</v>
      </c>
      <c r="J543" s="1">
        <v>21948</v>
      </c>
      <c r="K543" s="1">
        <v>3348</v>
      </c>
      <c r="L543" s="1">
        <v>13253</v>
      </c>
      <c r="M543" s="1">
        <v>12869</v>
      </c>
      <c r="N543" s="1">
        <v>3496</v>
      </c>
      <c r="O543" s="1">
        <v>22772</v>
      </c>
      <c r="P543" s="1">
        <v>26588</v>
      </c>
      <c r="Q543" s="1">
        <v>3348</v>
      </c>
      <c r="R543" s="1">
        <v>14955</v>
      </c>
      <c r="S543" s="1">
        <v>14230</v>
      </c>
      <c r="T543" s="1">
        <v>3496</v>
      </c>
      <c r="U543" s="1">
        <v>27832</v>
      </c>
    </row>
    <row r="544" spans="1:21" ht="15">
      <c r="A544" s="1" t="s">
        <v>189</v>
      </c>
      <c r="B544" s="1" t="s">
        <v>293</v>
      </c>
      <c r="C544" s="1">
        <v>12</v>
      </c>
      <c r="D544" s="1">
        <v>2231</v>
      </c>
      <c r="E544" s="1">
        <v>0</v>
      </c>
      <c r="F544" s="1">
        <v>937</v>
      </c>
      <c r="G544" s="1">
        <v>764</v>
      </c>
      <c r="H544" s="1">
        <v>0</v>
      </c>
      <c r="I544" s="1">
        <v>2368</v>
      </c>
      <c r="J544" s="1">
        <v>4133</v>
      </c>
      <c r="K544" s="1">
        <v>1162</v>
      </c>
      <c r="L544" s="1">
        <v>6576</v>
      </c>
      <c r="M544" s="1">
        <v>5683</v>
      </c>
      <c r="N544" s="1">
        <v>1454</v>
      </c>
      <c r="O544" s="1">
        <v>4688</v>
      </c>
      <c r="P544" s="1">
        <v>6364</v>
      </c>
      <c r="Q544" s="1">
        <v>1162</v>
      </c>
      <c r="R544" s="1">
        <v>7513</v>
      </c>
      <c r="S544" s="1">
        <v>6447</v>
      </c>
      <c r="T544" s="1">
        <v>1454</v>
      </c>
      <c r="U544" s="1">
        <v>7056</v>
      </c>
    </row>
    <row r="545" spans="1:21" ht="15">
      <c r="A545" s="1" t="s">
        <v>190</v>
      </c>
      <c r="B545" s="1" t="s">
        <v>279</v>
      </c>
      <c r="C545" s="1">
        <v>12</v>
      </c>
      <c r="D545" s="1">
        <v>865</v>
      </c>
      <c r="E545" s="1">
        <v>0</v>
      </c>
      <c r="F545" s="1">
        <v>175</v>
      </c>
      <c r="G545" s="1">
        <v>116</v>
      </c>
      <c r="H545" s="1">
        <v>0</v>
      </c>
      <c r="I545" s="1">
        <v>923</v>
      </c>
      <c r="J545" s="1">
        <v>6024</v>
      </c>
      <c r="K545" s="1">
        <v>0</v>
      </c>
      <c r="L545" s="1">
        <v>1416</v>
      </c>
      <c r="M545" s="1">
        <v>1436</v>
      </c>
      <c r="N545" s="1">
        <v>0</v>
      </c>
      <c r="O545" s="1">
        <v>5978</v>
      </c>
      <c r="P545" s="1">
        <v>6889</v>
      </c>
      <c r="Q545" s="1">
        <v>0</v>
      </c>
      <c r="R545" s="1">
        <v>1591</v>
      </c>
      <c r="S545" s="1">
        <v>1552</v>
      </c>
      <c r="T545" s="1">
        <v>0</v>
      </c>
      <c r="U545" s="1">
        <v>6901</v>
      </c>
    </row>
    <row r="546" spans="1:21" ht="15">
      <c r="A546" s="1" t="s">
        <v>190</v>
      </c>
      <c r="B546" s="1" t="s">
        <v>280</v>
      </c>
      <c r="C546" s="1">
        <v>12</v>
      </c>
      <c r="D546" s="1">
        <v>15</v>
      </c>
      <c r="E546" s="1">
        <v>0</v>
      </c>
      <c r="F546" s="1">
        <v>28</v>
      </c>
      <c r="G546" s="1">
        <v>17</v>
      </c>
      <c r="H546" s="1">
        <v>0</v>
      </c>
      <c r="I546" s="1">
        <v>25</v>
      </c>
      <c r="J546" s="1">
        <v>1101</v>
      </c>
      <c r="K546" s="1">
        <v>0</v>
      </c>
      <c r="L546" s="1">
        <v>830</v>
      </c>
      <c r="M546" s="1">
        <v>810</v>
      </c>
      <c r="N546" s="1">
        <v>0</v>
      </c>
      <c r="O546" s="1">
        <v>1114</v>
      </c>
      <c r="P546" s="1">
        <v>1116</v>
      </c>
      <c r="Q546" s="1">
        <v>0</v>
      </c>
      <c r="R546" s="1">
        <v>858</v>
      </c>
      <c r="S546" s="1">
        <v>827</v>
      </c>
      <c r="T546" s="1">
        <v>0</v>
      </c>
      <c r="U546" s="1">
        <v>1139</v>
      </c>
    </row>
    <row r="547" spans="1:21" ht="15">
      <c r="A547" s="1" t="s">
        <v>191</v>
      </c>
      <c r="B547" s="1" t="s">
        <v>283</v>
      </c>
      <c r="C547" s="1">
        <v>12</v>
      </c>
      <c r="D547" s="1">
        <v>139</v>
      </c>
      <c r="E547" s="1">
        <v>0</v>
      </c>
      <c r="F547" s="1">
        <v>20</v>
      </c>
      <c r="G547" s="1">
        <v>6</v>
      </c>
      <c r="H547" s="1">
        <v>0</v>
      </c>
      <c r="I547" s="1">
        <v>844</v>
      </c>
      <c r="J547" s="1">
        <v>553</v>
      </c>
      <c r="K547" s="1">
        <v>4</v>
      </c>
      <c r="L547" s="1">
        <v>150</v>
      </c>
      <c r="M547" s="1">
        <v>151</v>
      </c>
      <c r="N547" s="1">
        <v>17</v>
      </c>
      <c r="O547" s="1">
        <v>3018</v>
      </c>
      <c r="P547" s="1">
        <v>692</v>
      </c>
      <c r="Q547" s="1">
        <v>4</v>
      </c>
      <c r="R547" s="1">
        <v>170</v>
      </c>
      <c r="S547" s="1">
        <v>157</v>
      </c>
      <c r="T547" s="1">
        <v>17</v>
      </c>
      <c r="U547" s="1">
        <v>3862</v>
      </c>
    </row>
    <row r="548" spans="1:21" ht="15">
      <c r="A548" s="1" t="s">
        <v>191</v>
      </c>
      <c r="B548" s="1" t="s">
        <v>285</v>
      </c>
      <c r="C548" s="1">
        <v>12</v>
      </c>
      <c r="D548" s="1">
        <v>220</v>
      </c>
      <c r="E548" s="1">
        <v>0</v>
      </c>
      <c r="F548" s="1">
        <v>53</v>
      </c>
      <c r="G548" s="1">
        <v>17</v>
      </c>
      <c r="H548" s="1">
        <v>0</v>
      </c>
      <c r="I548" s="1">
        <v>256</v>
      </c>
      <c r="J548" s="1">
        <v>1572</v>
      </c>
      <c r="K548" s="1">
        <v>2</v>
      </c>
      <c r="L548" s="1">
        <v>565</v>
      </c>
      <c r="M548" s="1">
        <v>524</v>
      </c>
      <c r="N548" s="1">
        <v>2</v>
      </c>
      <c r="O548" s="1">
        <v>1559</v>
      </c>
      <c r="P548" s="1">
        <v>1792</v>
      </c>
      <c r="Q548" s="1">
        <v>2</v>
      </c>
      <c r="R548" s="1">
        <v>618</v>
      </c>
      <c r="S548" s="1">
        <v>541</v>
      </c>
      <c r="T548" s="1">
        <v>2</v>
      </c>
      <c r="U548" s="1">
        <v>1815</v>
      </c>
    </row>
    <row r="549" spans="1:21" ht="15">
      <c r="A549" s="1" t="s">
        <v>192</v>
      </c>
      <c r="B549" s="1" t="s">
        <v>286</v>
      </c>
      <c r="C549" s="1">
        <v>12</v>
      </c>
      <c r="D549" s="1">
        <v>9</v>
      </c>
      <c r="E549" s="1">
        <v>0</v>
      </c>
      <c r="F549" s="1">
        <v>5</v>
      </c>
      <c r="G549" s="1">
        <v>3</v>
      </c>
      <c r="H549" s="1">
        <v>0</v>
      </c>
      <c r="I549" s="1">
        <v>12</v>
      </c>
      <c r="J549" s="1">
        <v>542</v>
      </c>
      <c r="K549" s="1">
        <v>0</v>
      </c>
      <c r="L549" s="1">
        <v>271</v>
      </c>
      <c r="M549" s="1">
        <v>196</v>
      </c>
      <c r="N549" s="1">
        <v>0</v>
      </c>
      <c r="O549" s="1">
        <v>617</v>
      </c>
      <c r="P549" s="1">
        <v>551</v>
      </c>
      <c r="Q549" s="1">
        <v>0</v>
      </c>
      <c r="R549" s="1">
        <v>276</v>
      </c>
      <c r="S549" s="1">
        <v>199</v>
      </c>
      <c r="T549" s="1">
        <v>0</v>
      </c>
      <c r="U549" s="1">
        <v>629</v>
      </c>
    </row>
    <row r="550" spans="1:21" ht="15">
      <c r="A550" s="1" t="s">
        <v>193</v>
      </c>
      <c r="B550" s="1" t="s">
        <v>283</v>
      </c>
      <c r="C550" s="1">
        <v>12</v>
      </c>
      <c r="D550" s="1">
        <v>169</v>
      </c>
      <c r="E550" s="1">
        <v>0</v>
      </c>
      <c r="F550" s="1">
        <v>272</v>
      </c>
      <c r="G550" s="1">
        <v>240</v>
      </c>
      <c r="H550" s="1">
        <v>0</v>
      </c>
      <c r="I550" s="1">
        <v>192</v>
      </c>
      <c r="J550" s="1">
        <v>3207</v>
      </c>
      <c r="K550" s="1">
        <v>90</v>
      </c>
      <c r="L550" s="1">
        <v>2352</v>
      </c>
      <c r="M550" s="1">
        <v>2182</v>
      </c>
      <c r="N550" s="1">
        <v>941</v>
      </c>
      <c r="O550" s="1">
        <v>3058</v>
      </c>
      <c r="P550" s="1">
        <v>3376</v>
      </c>
      <c r="Q550" s="1">
        <v>90</v>
      </c>
      <c r="R550" s="1">
        <v>2624</v>
      </c>
      <c r="S550" s="1">
        <v>2422</v>
      </c>
      <c r="T550" s="1">
        <v>941</v>
      </c>
      <c r="U550" s="1">
        <v>3250</v>
      </c>
    </row>
    <row r="551" spans="1:21" ht="15">
      <c r="A551" s="1" t="s">
        <v>193</v>
      </c>
      <c r="B551" s="1" t="s">
        <v>280</v>
      </c>
      <c r="C551" s="1">
        <v>12</v>
      </c>
      <c r="D551" s="1">
        <v>847</v>
      </c>
      <c r="E551" s="1">
        <v>0</v>
      </c>
      <c r="F551" s="1">
        <v>390</v>
      </c>
      <c r="G551" s="1">
        <v>261</v>
      </c>
      <c r="H551" s="1">
        <v>0</v>
      </c>
      <c r="I551" s="1">
        <v>971</v>
      </c>
      <c r="J551" s="1">
        <v>1654</v>
      </c>
      <c r="K551" s="1">
        <v>6</v>
      </c>
      <c r="L551" s="1">
        <v>209</v>
      </c>
      <c r="M551" s="1">
        <v>426</v>
      </c>
      <c r="N551" s="1">
        <v>8</v>
      </c>
      <c r="O551" s="1">
        <v>1638</v>
      </c>
      <c r="P551" s="1">
        <v>2501</v>
      </c>
      <c r="Q551" s="1">
        <v>6</v>
      </c>
      <c r="R551" s="1">
        <v>599</v>
      </c>
      <c r="S551" s="1">
        <v>687</v>
      </c>
      <c r="T551" s="1">
        <v>8</v>
      </c>
      <c r="U551" s="1">
        <v>2609</v>
      </c>
    </row>
    <row r="552" spans="1:21" ht="15">
      <c r="A552" s="1" t="s">
        <v>193</v>
      </c>
      <c r="B552" s="1" t="s">
        <v>281</v>
      </c>
      <c r="C552" s="1">
        <v>12</v>
      </c>
      <c r="D552" s="1">
        <v>133</v>
      </c>
      <c r="E552" s="1">
        <v>0</v>
      </c>
      <c r="F552" s="1">
        <v>197</v>
      </c>
      <c r="G552" s="1">
        <v>166</v>
      </c>
      <c r="H552" s="1">
        <v>0</v>
      </c>
      <c r="I552" s="1">
        <v>166</v>
      </c>
      <c r="J552" s="1">
        <v>1527</v>
      </c>
      <c r="K552" s="1">
        <v>0</v>
      </c>
      <c r="L552" s="1">
        <v>395</v>
      </c>
      <c r="M552" s="1">
        <v>331</v>
      </c>
      <c r="N552" s="1">
        <v>29</v>
      </c>
      <c r="O552" s="1">
        <v>1619</v>
      </c>
      <c r="P552" s="1">
        <v>1660</v>
      </c>
      <c r="Q552" s="1">
        <v>0</v>
      </c>
      <c r="R552" s="1">
        <v>592</v>
      </c>
      <c r="S552" s="1">
        <v>497</v>
      </c>
      <c r="T552" s="1">
        <v>29</v>
      </c>
      <c r="U552" s="1">
        <v>1785</v>
      </c>
    </row>
    <row r="553" spans="1:21" ht="15">
      <c r="A553" s="1" t="s">
        <v>193</v>
      </c>
      <c r="B553" s="1" t="s">
        <v>282</v>
      </c>
      <c r="C553" s="1">
        <v>12</v>
      </c>
      <c r="D553" s="1">
        <v>212</v>
      </c>
      <c r="E553" s="1">
        <v>0</v>
      </c>
      <c r="F553" s="1">
        <v>139</v>
      </c>
      <c r="G553" s="1">
        <v>119</v>
      </c>
      <c r="H553" s="1">
        <v>0</v>
      </c>
      <c r="I553" s="1">
        <v>219</v>
      </c>
      <c r="J553" s="1">
        <v>1463</v>
      </c>
      <c r="K553" s="1">
        <v>86</v>
      </c>
      <c r="L553" s="1">
        <v>2040</v>
      </c>
      <c r="M553" s="1">
        <v>1954</v>
      </c>
      <c r="N553" s="1">
        <v>796</v>
      </c>
      <c r="O553" s="1">
        <v>1525</v>
      </c>
      <c r="P553" s="1">
        <v>1675</v>
      </c>
      <c r="Q553" s="1">
        <v>86</v>
      </c>
      <c r="R553" s="1">
        <v>2179</v>
      </c>
      <c r="S553" s="1">
        <v>2073</v>
      </c>
      <c r="T553" s="1">
        <v>796</v>
      </c>
      <c r="U553" s="1">
        <v>1744</v>
      </c>
    </row>
    <row r="554" spans="1:21" ht="15">
      <c r="A554" s="1" t="s">
        <v>194</v>
      </c>
      <c r="B554" s="1" t="s">
        <v>283</v>
      </c>
      <c r="C554" s="1">
        <v>12</v>
      </c>
      <c r="D554" s="1">
        <v>56</v>
      </c>
      <c r="E554" s="1">
        <v>0</v>
      </c>
      <c r="F554" s="1">
        <v>287</v>
      </c>
      <c r="G554" s="1">
        <v>227</v>
      </c>
      <c r="H554" s="1">
        <v>0</v>
      </c>
      <c r="I554" s="1">
        <v>116</v>
      </c>
      <c r="J554" s="1">
        <v>1965</v>
      </c>
      <c r="K554" s="1">
        <v>388</v>
      </c>
      <c r="L554" s="1">
        <v>1772</v>
      </c>
      <c r="M554" s="1">
        <v>1575</v>
      </c>
      <c r="N554" s="1">
        <v>575</v>
      </c>
      <c r="O554" s="1">
        <v>1975</v>
      </c>
      <c r="P554" s="1">
        <v>2021</v>
      </c>
      <c r="Q554" s="1">
        <v>388</v>
      </c>
      <c r="R554" s="1">
        <v>2059</v>
      </c>
      <c r="S554" s="1">
        <v>1802</v>
      </c>
      <c r="T554" s="1">
        <v>575</v>
      </c>
      <c r="U554" s="1">
        <v>2091</v>
      </c>
    </row>
    <row r="555" spans="1:21" ht="15">
      <c r="A555" s="1" t="s">
        <v>194</v>
      </c>
      <c r="B555" s="1" t="s">
        <v>285</v>
      </c>
      <c r="C555" s="1">
        <v>12</v>
      </c>
      <c r="D555" s="1">
        <v>68</v>
      </c>
      <c r="E555" s="1">
        <v>0</v>
      </c>
      <c r="F555" s="1">
        <v>234</v>
      </c>
      <c r="G555" s="1">
        <v>190</v>
      </c>
      <c r="H555" s="1">
        <v>0</v>
      </c>
      <c r="I555" s="1">
        <v>112</v>
      </c>
      <c r="J555" s="1">
        <v>2084</v>
      </c>
      <c r="K555" s="1">
        <v>324</v>
      </c>
      <c r="L555" s="1">
        <v>1867</v>
      </c>
      <c r="M555" s="1">
        <v>1672</v>
      </c>
      <c r="N555" s="1">
        <v>490</v>
      </c>
      <c r="O555" s="1">
        <v>2115</v>
      </c>
      <c r="P555" s="1">
        <v>2152</v>
      </c>
      <c r="Q555" s="1">
        <v>324</v>
      </c>
      <c r="R555" s="1">
        <v>2101</v>
      </c>
      <c r="S555" s="1">
        <v>1862</v>
      </c>
      <c r="T555" s="1">
        <v>490</v>
      </c>
      <c r="U555" s="1">
        <v>2227</v>
      </c>
    </row>
    <row r="556" spans="1:21" ht="15">
      <c r="A556" s="1" t="s">
        <v>194</v>
      </c>
      <c r="B556" s="1" t="s">
        <v>287</v>
      </c>
      <c r="C556" s="1">
        <v>12</v>
      </c>
      <c r="D556" s="1">
        <v>112</v>
      </c>
      <c r="E556" s="1">
        <v>0</v>
      </c>
      <c r="F556" s="1">
        <v>157</v>
      </c>
      <c r="G556" s="1">
        <v>158</v>
      </c>
      <c r="H556" s="1">
        <v>0</v>
      </c>
      <c r="I556" s="1">
        <v>108</v>
      </c>
      <c r="J556" s="1">
        <v>2212</v>
      </c>
      <c r="K556" s="1">
        <v>385</v>
      </c>
      <c r="L556" s="1">
        <v>1476</v>
      </c>
      <c r="M556" s="1">
        <v>1077</v>
      </c>
      <c r="N556" s="1">
        <v>689</v>
      </c>
      <c r="O556" s="1">
        <v>2305</v>
      </c>
      <c r="P556" s="1">
        <v>2324</v>
      </c>
      <c r="Q556" s="1">
        <v>385</v>
      </c>
      <c r="R556" s="1">
        <v>1633</v>
      </c>
      <c r="S556" s="1">
        <v>1235</v>
      </c>
      <c r="T556" s="1">
        <v>689</v>
      </c>
      <c r="U556" s="1">
        <v>2413</v>
      </c>
    </row>
    <row r="557" spans="1:21" ht="15">
      <c r="A557" s="1" t="s">
        <v>194</v>
      </c>
      <c r="B557" s="1" t="s">
        <v>288</v>
      </c>
      <c r="C557" s="1">
        <v>12</v>
      </c>
      <c r="D557" s="1">
        <v>53</v>
      </c>
      <c r="E557" s="1">
        <v>0</v>
      </c>
      <c r="F557" s="1">
        <v>189</v>
      </c>
      <c r="G557" s="1">
        <v>160</v>
      </c>
      <c r="H557" s="1">
        <v>0</v>
      </c>
      <c r="I557" s="1">
        <v>82</v>
      </c>
      <c r="J557" s="1">
        <v>2032</v>
      </c>
      <c r="K557" s="1">
        <v>294</v>
      </c>
      <c r="L557" s="1">
        <v>1728</v>
      </c>
      <c r="M557" s="1">
        <v>1503</v>
      </c>
      <c r="N557" s="1">
        <v>664</v>
      </c>
      <c r="O557" s="1">
        <v>1870</v>
      </c>
      <c r="P557" s="1">
        <v>2085</v>
      </c>
      <c r="Q557" s="1">
        <v>294</v>
      </c>
      <c r="R557" s="1">
        <v>1917</v>
      </c>
      <c r="S557" s="1">
        <v>1663</v>
      </c>
      <c r="T557" s="1">
        <v>664</v>
      </c>
      <c r="U557" s="1">
        <v>1952</v>
      </c>
    </row>
    <row r="558" spans="1:21" ht="15">
      <c r="A558" s="1" t="s">
        <v>195</v>
      </c>
      <c r="B558" s="1" t="s">
        <v>279</v>
      </c>
      <c r="C558" s="1">
        <v>12</v>
      </c>
      <c r="D558" s="1">
        <v>148</v>
      </c>
      <c r="E558" s="1">
        <v>0</v>
      </c>
      <c r="F558" s="1">
        <v>43</v>
      </c>
      <c r="G558" s="1">
        <v>11</v>
      </c>
      <c r="H558" s="1">
        <v>0</v>
      </c>
      <c r="I558" s="1">
        <v>173</v>
      </c>
      <c r="J558" s="1">
        <v>1777</v>
      </c>
      <c r="K558" s="1">
        <v>0</v>
      </c>
      <c r="L558" s="1">
        <v>401</v>
      </c>
      <c r="M558" s="1">
        <v>261</v>
      </c>
      <c r="N558" s="1">
        <v>1</v>
      </c>
      <c r="O558" s="1">
        <v>1915</v>
      </c>
      <c r="P558" s="1">
        <v>1925</v>
      </c>
      <c r="Q558" s="1">
        <v>0</v>
      </c>
      <c r="R558" s="1">
        <v>444</v>
      </c>
      <c r="S558" s="1">
        <v>272</v>
      </c>
      <c r="T558" s="1">
        <v>1</v>
      </c>
      <c r="U558" s="1">
        <v>2088</v>
      </c>
    </row>
    <row r="559" spans="1:21" ht="15">
      <c r="A559" s="1" t="s">
        <v>195</v>
      </c>
      <c r="B559" s="1" t="s">
        <v>280</v>
      </c>
      <c r="C559" s="1">
        <v>12</v>
      </c>
      <c r="D559" s="1">
        <v>24</v>
      </c>
      <c r="E559" s="1">
        <v>0</v>
      </c>
      <c r="F559" s="1">
        <v>23</v>
      </c>
      <c r="G559" s="1">
        <v>18</v>
      </c>
      <c r="H559" s="1">
        <v>0</v>
      </c>
      <c r="I559" s="1">
        <v>28</v>
      </c>
      <c r="J559" s="1">
        <v>850</v>
      </c>
      <c r="K559" s="1">
        <v>42</v>
      </c>
      <c r="L559" s="1">
        <v>190</v>
      </c>
      <c r="M559" s="1">
        <v>162</v>
      </c>
      <c r="N559" s="1">
        <v>107</v>
      </c>
      <c r="O559" s="1">
        <v>828</v>
      </c>
      <c r="P559" s="1">
        <v>874</v>
      </c>
      <c r="Q559" s="1">
        <v>42</v>
      </c>
      <c r="R559" s="1">
        <v>213</v>
      </c>
      <c r="S559" s="1">
        <v>180</v>
      </c>
      <c r="T559" s="1">
        <v>107</v>
      </c>
      <c r="U559" s="1">
        <v>856</v>
      </c>
    </row>
    <row r="560" spans="1:21" ht="15">
      <c r="A560" s="1" t="s">
        <v>195</v>
      </c>
      <c r="B560" s="1" t="s">
        <v>281</v>
      </c>
      <c r="C560" s="1">
        <v>12</v>
      </c>
      <c r="D560" s="1">
        <v>33</v>
      </c>
      <c r="E560" s="1">
        <v>0</v>
      </c>
      <c r="F560" s="1">
        <v>24</v>
      </c>
      <c r="G560" s="1">
        <v>26</v>
      </c>
      <c r="H560" s="1">
        <v>0</v>
      </c>
      <c r="I560" s="1">
        <v>31</v>
      </c>
      <c r="J560" s="1">
        <v>436</v>
      </c>
      <c r="K560" s="1">
        <v>42</v>
      </c>
      <c r="L560" s="1">
        <v>220</v>
      </c>
      <c r="M560" s="1">
        <v>180</v>
      </c>
      <c r="N560" s="1">
        <v>101</v>
      </c>
      <c r="O560" s="1">
        <v>423</v>
      </c>
      <c r="P560" s="1">
        <v>469</v>
      </c>
      <c r="Q560" s="1">
        <v>42</v>
      </c>
      <c r="R560" s="1">
        <v>244</v>
      </c>
      <c r="S560" s="1">
        <v>206</v>
      </c>
      <c r="T560" s="1">
        <v>101</v>
      </c>
      <c r="U560" s="1">
        <v>454</v>
      </c>
    </row>
    <row r="561" spans="1:21" ht="15">
      <c r="A561" s="1" t="s">
        <v>195</v>
      </c>
      <c r="B561" s="1" t="s">
        <v>282</v>
      </c>
      <c r="C561" s="1">
        <v>12</v>
      </c>
      <c r="D561" s="1">
        <v>155</v>
      </c>
      <c r="E561" s="1">
        <v>0</v>
      </c>
      <c r="F561" s="1">
        <v>19</v>
      </c>
      <c r="G561" s="1">
        <v>1</v>
      </c>
      <c r="H561" s="1">
        <v>0</v>
      </c>
      <c r="I561" s="1">
        <v>171</v>
      </c>
      <c r="J561" s="1">
        <v>3349</v>
      </c>
      <c r="K561" s="1">
        <v>5</v>
      </c>
      <c r="L561" s="1">
        <v>721</v>
      </c>
      <c r="M561" s="1">
        <v>620</v>
      </c>
      <c r="N561" s="1">
        <v>4</v>
      </c>
      <c r="O561" s="1">
        <v>3458</v>
      </c>
      <c r="P561" s="1">
        <v>3504</v>
      </c>
      <c r="Q561" s="1">
        <v>5</v>
      </c>
      <c r="R561" s="1">
        <v>740</v>
      </c>
      <c r="S561" s="1">
        <v>621</v>
      </c>
      <c r="T561" s="1">
        <v>4</v>
      </c>
      <c r="U561" s="1">
        <v>3629</v>
      </c>
    </row>
    <row r="562" spans="1:21" ht="15">
      <c r="A562" s="1" t="s">
        <v>196</v>
      </c>
      <c r="B562" s="1" t="s">
        <v>286</v>
      </c>
      <c r="C562" s="1">
        <v>12</v>
      </c>
      <c r="D562" s="1">
        <v>405</v>
      </c>
      <c r="E562" s="1">
        <v>0</v>
      </c>
      <c r="F562" s="1">
        <v>273</v>
      </c>
      <c r="G562" s="1">
        <v>121</v>
      </c>
      <c r="H562" s="1">
        <v>0</v>
      </c>
      <c r="I562" s="1">
        <v>453</v>
      </c>
      <c r="J562" s="1">
        <v>6094</v>
      </c>
      <c r="K562" s="1">
        <v>2</v>
      </c>
      <c r="L562" s="1">
        <v>4425</v>
      </c>
      <c r="M562" s="1">
        <v>3717</v>
      </c>
      <c r="N562" s="1">
        <v>0</v>
      </c>
      <c r="O562" s="1">
        <v>9638</v>
      </c>
      <c r="P562" s="1">
        <v>6499</v>
      </c>
      <c r="Q562" s="1">
        <v>2</v>
      </c>
      <c r="R562" s="1">
        <v>4698</v>
      </c>
      <c r="S562" s="1">
        <v>3838</v>
      </c>
      <c r="T562" s="1">
        <v>0</v>
      </c>
      <c r="U562" s="1">
        <v>10091</v>
      </c>
    </row>
    <row r="563" spans="1:21" ht="15">
      <c r="A563" s="1" t="s">
        <v>197</v>
      </c>
      <c r="B563" s="1" t="s">
        <v>279</v>
      </c>
      <c r="C563" s="1">
        <v>12</v>
      </c>
      <c r="D563" s="1">
        <v>1370</v>
      </c>
      <c r="E563" s="1">
        <v>0</v>
      </c>
      <c r="F563" s="1">
        <v>1606</v>
      </c>
      <c r="G563" s="1">
        <v>1095</v>
      </c>
      <c r="H563" s="1">
        <v>0</v>
      </c>
      <c r="I563" s="1">
        <v>1901</v>
      </c>
      <c r="J563" s="1">
        <v>13127</v>
      </c>
      <c r="K563" s="1">
        <v>11</v>
      </c>
      <c r="L563" s="1">
        <v>1188</v>
      </c>
      <c r="M563" s="1">
        <v>701</v>
      </c>
      <c r="N563" s="1">
        <v>0</v>
      </c>
      <c r="O563" s="1">
        <v>13606</v>
      </c>
      <c r="P563" s="1">
        <v>14497</v>
      </c>
      <c r="Q563" s="1">
        <v>11</v>
      </c>
      <c r="R563" s="1">
        <v>2794</v>
      </c>
      <c r="S563" s="1">
        <v>1796</v>
      </c>
      <c r="T563" s="1">
        <v>0</v>
      </c>
      <c r="U563" s="1">
        <v>15507</v>
      </c>
    </row>
    <row r="564" spans="1:21" ht="15">
      <c r="A564" s="1" t="s">
        <v>197</v>
      </c>
      <c r="B564" s="1" t="s">
        <v>291</v>
      </c>
      <c r="C564" s="1">
        <v>12</v>
      </c>
      <c r="D564" s="1">
        <v>429</v>
      </c>
      <c r="E564" s="1">
        <v>0</v>
      </c>
      <c r="F564" s="1">
        <v>1026</v>
      </c>
      <c r="G564" s="1">
        <v>1014</v>
      </c>
      <c r="H564" s="1">
        <v>0</v>
      </c>
      <c r="I564" s="1">
        <v>426</v>
      </c>
      <c r="J564" s="1">
        <v>7359</v>
      </c>
      <c r="K564" s="1">
        <v>4</v>
      </c>
      <c r="L564" s="1">
        <v>1050</v>
      </c>
      <c r="M564" s="1">
        <v>947</v>
      </c>
      <c r="N564" s="1">
        <v>0</v>
      </c>
      <c r="O564" s="1">
        <v>7465</v>
      </c>
      <c r="P564" s="1">
        <v>7788</v>
      </c>
      <c r="Q564" s="1">
        <v>4</v>
      </c>
      <c r="R564" s="1">
        <v>2076</v>
      </c>
      <c r="S564" s="1">
        <v>1961</v>
      </c>
      <c r="T564" s="1">
        <v>0</v>
      </c>
      <c r="U564" s="1">
        <v>7891</v>
      </c>
    </row>
    <row r="565" spans="1:21" ht="15">
      <c r="A565" s="1" t="s">
        <v>197</v>
      </c>
      <c r="B565" s="1" t="s">
        <v>318</v>
      </c>
      <c r="C565" s="1">
        <v>12</v>
      </c>
      <c r="D565" s="1">
        <v>224</v>
      </c>
      <c r="E565" s="1">
        <v>0</v>
      </c>
      <c r="F565" s="1">
        <v>546</v>
      </c>
      <c r="G565" s="1">
        <v>470</v>
      </c>
      <c r="H565" s="1">
        <v>0</v>
      </c>
      <c r="I565" s="1">
        <v>224</v>
      </c>
      <c r="J565" s="1">
        <v>7952</v>
      </c>
      <c r="K565" s="1">
        <v>0</v>
      </c>
      <c r="L565" s="1">
        <v>602</v>
      </c>
      <c r="M565" s="1">
        <v>997</v>
      </c>
      <c r="N565" s="1">
        <v>0</v>
      </c>
      <c r="O565" s="1">
        <v>7523</v>
      </c>
      <c r="P565" s="1">
        <v>8176</v>
      </c>
      <c r="Q565" s="1">
        <v>0</v>
      </c>
      <c r="R565" s="1">
        <v>1148</v>
      </c>
      <c r="S565" s="1">
        <v>1467</v>
      </c>
      <c r="T565" s="1">
        <v>0</v>
      </c>
      <c r="U565" s="1">
        <v>7747</v>
      </c>
    </row>
    <row r="566" spans="1:21" ht="15">
      <c r="A566" s="1" t="s">
        <v>197</v>
      </c>
      <c r="B566" s="1" t="s">
        <v>280</v>
      </c>
      <c r="C566" s="1">
        <v>12</v>
      </c>
      <c r="D566" s="1">
        <v>1099</v>
      </c>
      <c r="E566" s="1">
        <v>0</v>
      </c>
      <c r="F566" s="1">
        <v>2457</v>
      </c>
      <c r="G566" s="1">
        <v>2087</v>
      </c>
      <c r="H566" s="1">
        <v>0</v>
      </c>
      <c r="I566" s="1">
        <v>1832</v>
      </c>
      <c r="J566" s="1">
        <v>10491</v>
      </c>
      <c r="K566" s="1">
        <v>43</v>
      </c>
      <c r="L566" s="1">
        <v>998</v>
      </c>
      <c r="M566" s="1">
        <v>820</v>
      </c>
      <c r="N566" s="1">
        <v>3</v>
      </c>
      <c r="O566" s="1">
        <v>10727</v>
      </c>
      <c r="P566" s="1">
        <v>11590</v>
      </c>
      <c r="Q566" s="1">
        <v>43</v>
      </c>
      <c r="R566" s="1">
        <v>3455</v>
      </c>
      <c r="S566" s="1">
        <v>2907</v>
      </c>
      <c r="T566" s="1">
        <v>3</v>
      </c>
      <c r="U566" s="1">
        <v>12559</v>
      </c>
    </row>
    <row r="567" spans="1:21" ht="15">
      <c r="A567" s="1" t="s">
        <v>197</v>
      </c>
      <c r="B567" s="1" t="s">
        <v>295</v>
      </c>
      <c r="C567" s="1">
        <v>12</v>
      </c>
      <c r="D567" s="1">
        <v>222</v>
      </c>
      <c r="E567" s="1">
        <v>0</v>
      </c>
      <c r="F567" s="1">
        <v>1088</v>
      </c>
      <c r="G567" s="1">
        <v>1075</v>
      </c>
      <c r="H567" s="1">
        <v>0</v>
      </c>
      <c r="I567" s="1">
        <v>224</v>
      </c>
      <c r="J567" s="1">
        <v>5896</v>
      </c>
      <c r="K567" s="1">
        <v>10</v>
      </c>
      <c r="L567" s="1">
        <v>1346</v>
      </c>
      <c r="M567" s="1">
        <v>1041</v>
      </c>
      <c r="N567" s="1">
        <v>19</v>
      </c>
      <c r="O567" s="1">
        <v>6194</v>
      </c>
      <c r="P567" s="1">
        <v>6118</v>
      </c>
      <c r="Q567" s="1">
        <v>10</v>
      </c>
      <c r="R567" s="1">
        <v>2434</v>
      </c>
      <c r="S567" s="1">
        <v>2116</v>
      </c>
      <c r="T567" s="1">
        <v>19</v>
      </c>
      <c r="U567" s="1">
        <v>6418</v>
      </c>
    </row>
    <row r="568" spans="1:21" ht="15">
      <c r="A568" s="1" t="s">
        <v>197</v>
      </c>
      <c r="B568" s="1" t="s">
        <v>287</v>
      </c>
      <c r="C568" s="1">
        <v>12</v>
      </c>
      <c r="D568" s="1">
        <v>20</v>
      </c>
      <c r="E568" s="1">
        <v>0</v>
      </c>
      <c r="F568" s="1">
        <v>70</v>
      </c>
      <c r="G568" s="1">
        <v>51</v>
      </c>
      <c r="H568" s="1">
        <v>0</v>
      </c>
      <c r="I568" s="1">
        <v>34</v>
      </c>
      <c r="J568" s="1">
        <v>6073</v>
      </c>
      <c r="K568" s="1">
        <v>0</v>
      </c>
      <c r="L568" s="1">
        <v>2294</v>
      </c>
      <c r="M568" s="1">
        <v>1323</v>
      </c>
      <c r="N568" s="1">
        <v>0</v>
      </c>
      <c r="O568" s="1">
        <v>6956</v>
      </c>
      <c r="P568" s="1">
        <v>6093</v>
      </c>
      <c r="Q568" s="1">
        <v>0</v>
      </c>
      <c r="R568" s="1">
        <v>2364</v>
      </c>
      <c r="S568" s="1">
        <v>1374</v>
      </c>
      <c r="T568" s="1">
        <v>0</v>
      </c>
      <c r="U568" s="1">
        <v>6990</v>
      </c>
    </row>
    <row r="569" spans="1:21" ht="15">
      <c r="A569" s="1" t="s">
        <v>197</v>
      </c>
      <c r="B569" s="1" t="s">
        <v>282</v>
      </c>
      <c r="C569" s="1">
        <v>7</v>
      </c>
      <c r="D569" s="1">
        <v>208</v>
      </c>
      <c r="E569" s="1">
        <v>0</v>
      </c>
      <c r="F569" s="1">
        <v>54</v>
      </c>
      <c r="G569" s="1">
        <v>25</v>
      </c>
      <c r="H569" s="1">
        <v>0</v>
      </c>
      <c r="I569" s="1">
        <v>0</v>
      </c>
      <c r="J569" s="1">
        <v>5610</v>
      </c>
      <c r="K569" s="1">
        <v>30</v>
      </c>
      <c r="L569" s="1">
        <v>245</v>
      </c>
      <c r="M569" s="1">
        <v>245</v>
      </c>
      <c r="N569" s="1">
        <v>0</v>
      </c>
      <c r="O569" s="1">
        <v>0</v>
      </c>
      <c r="P569" s="1">
        <v>5818</v>
      </c>
      <c r="Q569" s="1">
        <v>30</v>
      </c>
      <c r="R569" s="1">
        <v>299</v>
      </c>
      <c r="S569" s="1">
        <v>270</v>
      </c>
      <c r="T569" s="1">
        <v>0</v>
      </c>
      <c r="U569" s="1">
        <v>0</v>
      </c>
    </row>
    <row r="570" spans="1:21" ht="15">
      <c r="A570" s="1" t="s">
        <v>197</v>
      </c>
      <c r="B570" s="1" t="s">
        <v>293</v>
      </c>
      <c r="C570" s="1">
        <v>12</v>
      </c>
      <c r="D570" s="1">
        <v>311</v>
      </c>
      <c r="E570" s="1">
        <v>0</v>
      </c>
      <c r="F570" s="1">
        <v>331</v>
      </c>
      <c r="G570" s="1">
        <v>255</v>
      </c>
      <c r="H570" s="1">
        <v>0</v>
      </c>
      <c r="I570" s="1">
        <v>381</v>
      </c>
      <c r="J570" s="1">
        <v>9621</v>
      </c>
      <c r="K570" s="1">
        <v>0</v>
      </c>
      <c r="L570" s="1">
        <v>2446</v>
      </c>
      <c r="M570" s="1">
        <v>1988</v>
      </c>
      <c r="N570" s="1">
        <v>0</v>
      </c>
      <c r="O570" s="1">
        <v>10572</v>
      </c>
      <c r="P570" s="1">
        <v>9932</v>
      </c>
      <c r="Q570" s="1">
        <v>0</v>
      </c>
      <c r="R570" s="1">
        <v>2777</v>
      </c>
      <c r="S570" s="1">
        <v>2243</v>
      </c>
      <c r="T570" s="1">
        <v>0</v>
      </c>
      <c r="U570" s="1">
        <v>10953</v>
      </c>
    </row>
    <row r="571" spans="1:21" ht="15">
      <c r="A571" s="1" t="s">
        <v>197</v>
      </c>
      <c r="B571" s="1" t="s">
        <v>297</v>
      </c>
      <c r="C571" s="1">
        <v>12</v>
      </c>
      <c r="D571" s="1">
        <v>30</v>
      </c>
      <c r="E571" s="1">
        <v>0</v>
      </c>
      <c r="F571" s="1">
        <v>14</v>
      </c>
      <c r="G571" s="1">
        <v>9</v>
      </c>
      <c r="H571" s="1">
        <v>0</v>
      </c>
      <c r="I571" s="1">
        <v>33</v>
      </c>
      <c r="J571" s="1">
        <v>5202</v>
      </c>
      <c r="K571" s="1">
        <v>0</v>
      </c>
      <c r="L571" s="1">
        <v>628</v>
      </c>
      <c r="M571" s="1">
        <v>578</v>
      </c>
      <c r="N571" s="1">
        <v>0</v>
      </c>
      <c r="O571" s="1">
        <v>5281</v>
      </c>
      <c r="P571" s="1">
        <v>5232</v>
      </c>
      <c r="Q571" s="1">
        <v>0</v>
      </c>
      <c r="R571" s="1">
        <v>642</v>
      </c>
      <c r="S571" s="1">
        <v>587</v>
      </c>
      <c r="T571" s="1">
        <v>0</v>
      </c>
      <c r="U571" s="1">
        <v>5314</v>
      </c>
    </row>
    <row r="572" spans="1:21" ht="15">
      <c r="A572" s="1" t="s">
        <v>198</v>
      </c>
      <c r="B572" s="1" t="s">
        <v>286</v>
      </c>
      <c r="C572" s="1">
        <v>12</v>
      </c>
      <c r="D572" s="1">
        <v>3076</v>
      </c>
      <c r="E572" s="1">
        <v>0</v>
      </c>
      <c r="F572" s="1">
        <v>121</v>
      </c>
      <c r="G572" s="1">
        <v>99</v>
      </c>
      <c r="H572" s="1">
        <v>0</v>
      </c>
      <c r="I572" s="1">
        <v>3094</v>
      </c>
      <c r="J572" s="1">
        <v>1203</v>
      </c>
      <c r="K572" s="1">
        <v>59</v>
      </c>
      <c r="L572" s="1">
        <v>601</v>
      </c>
      <c r="M572" s="1">
        <v>559</v>
      </c>
      <c r="N572" s="1">
        <v>122</v>
      </c>
      <c r="O572" s="1">
        <v>1173</v>
      </c>
      <c r="P572" s="1">
        <v>4279</v>
      </c>
      <c r="Q572" s="1">
        <v>59</v>
      </c>
      <c r="R572" s="1">
        <v>722</v>
      </c>
      <c r="S572" s="1">
        <v>658</v>
      </c>
      <c r="T572" s="1">
        <v>122</v>
      </c>
      <c r="U572" s="1">
        <v>4267</v>
      </c>
    </row>
    <row r="573" spans="1:21" ht="15">
      <c r="A573" s="1" t="s">
        <v>199</v>
      </c>
      <c r="B573" s="1" t="s">
        <v>286</v>
      </c>
      <c r="C573" s="1">
        <v>12</v>
      </c>
      <c r="D573" s="1">
        <v>65</v>
      </c>
      <c r="E573" s="1">
        <v>0</v>
      </c>
      <c r="F573" s="1">
        <v>18</v>
      </c>
      <c r="G573" s="1">
        <v>25</v>
      </c>
      <c r="H573" s="1">
        <v>0</v>
      </c>
      <c r="I573" s="1">
        <v>58</v>
      </c>
      <c r="J573" s="1">
        <v>7898</v>
      </c>
      <c r="K573" s="1">
        <v>0</v>
      </c>
      <c r="L573" s="1">
        <v>1770</v>
      </c>
      <c r="M573" s="1">
        <v>1758</v>
      </c>
      <c r="N573" s="1">
        <v>0</v>
      </c>
      <c r="O573" s="1">
        <v>7911</v>
      </c>
      <c r="P573" s="1">
        <v>7963</v>
      </c>
      <c r="Q573" s="1">
        <v>0</v>
      </c>
      <c r="R573" s="1">
        <v>1788</v>
      </c>
      <c r="S573" s="1">
        <v>1783</v>
      </c>
      <c r="T573" s="1">
        <v>0</v>
      </c>
      <c r="U573" s="1">
        <v>7969</v>
      </c>
    </row>
    <row r="574" spans="1:21" ht="15">
      <c r="A574" s="1" t="s">
        <v>200</v>
      </c>
      <c r="B574" s="1" t="s">
        <v>279</v>
      </c>
      <c r="C574" s="1">
        <v>12</v>
      </c>
      <c r="D574" s="1">
        <v>89</v>
      </c>
      <c r="E574" s="1">
        <v>0</v>
      </c>
      <c r="F574" s="1">
        <v>308</v>
      </c>
      <c r="G574" s="1">
        <v>306</v>
      </c>
      <c r="H574" s="1">
        <v>0</v>
      </c>
      <c r="I574" s="1">
        <v>91</v>
      </c>
      <c r="J574" s="1">
        <v>1261</v>
      </c>
      <c r="K574" s="1">
        <v>377</v>
      </c>
      <c r="L574" s="1">
        <v>728</v>
      </c>
      <c r="M574" s="1">
        <v>766</v>
      </c>
      <c r="N574" s="1">
        <v>216</v>
      </c>
      <c r="O574" s="1">
        <v>1293</v>
      </c>
      <c r="P574" s="1">
        <v>1350</v>
      </c>
      <c r="Q574" s="1">
        <v>377</v>
      </c>
      <c r="R574" s="1">
        <v>1036</v>
      </c>
      <c r="S574" s="1">
        <v>1072</v>
      </c>
      <c r="T574" s="1">
        <v>216</v>
      </c>
      <c r="U574" s="1">
        <v>1384</v>
      </c>
    </row>
    <row r="575" spans="1:21" ht="15">
      <c r="A575" s="1" t="s">
        <v>200</v>
      </c>
      <c r="B575" s="1" t="s">
        <v>280</v>
      </c>
      <c r="C575" s="1">
        <v>12</v>
      </c>
      <c r="D575" s="1">
        <v>121</v>
      </c>
      <c r="E575" s="1">
        <v>0</v>
      </c>
      <c r="F575" s="1">
        <v>341</v>
      </c>
      <c r="G575" s="1">
        <v>366</v>
      </c>
      <c r="H575" s="1">
        <v>0</v>
      </c>
      <c r="I575" s="1">
        <v>98</v>
      </c>
      <c r="J575" s="1">
        <v>650</v>
      </c>
      <c r="K575" s="1">
        <v>431</v>
      </c>
      <c r="L575" s="1">
        <v>1438</v>
      </c>
      <c r="M575" s="1">
        <v>1248</v>
      </c>
      <c r="N575" s="1">
        <v>374</v>
      </c>
      <c r="O575" s="1">
        <v>754</v>
      </c>
      <c r="P575" s="1">
        <v>771</v>
      </c>
      <c r="Q575" s="1">
        <v>431</v>
      </c>
      <c r="R575" s="1">
        <v>1779</v>
      </c>
      <c r="S575" s="1">
        <v>1614</v>
      </c>
      <c r="T575" s="1">
        <v>374</v>
      </c>
      <c r="U575" s="1">
        <v>852</v>
      </c>
    </row>
    <row r="576" spans="1:21" ht="15">
      <c r="A576" s="1" t="s">
        <v>200</v>
      </c>
      <c r="B576" s="1" t="s">
        <v>281</v>
      </c>
      <c r="C576" s="1">
        <v>12</v>
      </c>
      <c r="D576" s="1">
        <v>120</v>
      </c>
      <c r="E576" s="1">
        <v>0</v>
      </c>
      <c r="F576" s="1">
        <v>314</v>
      </c>
      <c r="G576" s="1">
        <v>239</v>
      </c>
      <c r="H576" s="1">
        <v>0</v>
      </c>
      <c r="I576" s="1">
        <v>191</v>
      </c>
      <c r="J576" s="1">
        <v>813</v>
      </c>
      <c r="K576" s="1">
        <v>447</v>
      </c>
      <c r="L576" s="1">
        <v>1107</v>
      </c>
      <c r="M576" s="1">
        <v>1041</v>
      </c>
      <c r="N576" s="1">
        <v>420</v>
      </c>
      <c r="O576" s="1">
        <v>797</v>
      </c>
      <c r="P576" s="1">
        <v>933</v>
      </c>
      <c r="Q576" s="1">
        <v>447</v>
      </c>
      <c r="R576" s="1">
        <v>1421</v>
      </c>
      <c r="S576" s="1">
        <v>1280</v>
      </c>
      <c r="T576" s="1">
        <v>420</v>
      </c>
      <c r="U576" s="1">
        <v>988</v>
      </c>
    </row>
    <row r="577" spans="1:21" ht="15">
      <c r="A577" s="1" t="s">
        <v>200</v>
      </c>
      <c r="B577" s="1" t="s">
        <v>282</v>
      </c>
      <c r="C577" s="1">
        <v>12</v>
      </c>
      <c r="D577" s="1">
        <v>114</v>
      </c>
      <c r="E577" s="1">
        <v>0</v>
      </c>
      <c r="F577" s="1">
        <v>383</v>
      </c>
      <c r="G577" s="1">
        <v>361</v>
      </c>
      <c r="H577" s="1">
        <v>0</v>
      </c>
      <c r="I577" s="1">
        <v>137</v>
      </c>
      <c r="J577" s="1">
        <v>601</v>
      </c>
      <c r="K577" s="1">
        <v>1251</v>
      </c>
      <c r="L577" s="1">
        <v>1990</v>
      </c>
      <c r="M577" s="1">
        <v>1945</v>
      </c>
      <c r="N577" s="1">
        <v>931</v>
      </c>
      <c r="O577" s="1">
        <v>702</v>
      </c>
      <c r="P577" s="1">
        <v>715</v>
      </c>
      <c r="Q577" s="1">
        <v>1251</v>
      </c>
      <c r="R577" s="1">
        <v>2373</v>
      </c>
      <c r="S577" s="1">
        <v>2306</v>
      </c>
      <c r="T577" s="1">
        <v>931</v>
      </c>
      <c r="U577" s="1">
        <v>839</v>
      </c>
    </row>
    <row r="578" spans="1:21" ht="15">
      <c r="A578" s="1" t="s">
        <v>201</v>
      </c>
      <c r="B578" s="1" t="s">
        <v>279</v>
      </c>
      <c r="C578" s="1">
        <v>12</v>
      </c>
      <c r="D578" s="1">
        <v>18</v>
      </c>
      <c r="E578" s="1">
        <v>0</v>
      </c>
      <c r="F578" s="1">
        <v>24</v>
      </c>
      <c r="G578" s="1">
        <v>18</v>
      </c>
      <c r="H578" s="1">
        <v>0</v>
      </c>
      <c r="I578" s="1">
        <v>22</v>
      </c>
      <c r="J578" s="1">
        <v>1970</v>
      </c>
      <c r="K578" s="1">
        <v>491</v>
      </c>
      <c r="L578" s="1">
        <v>2783</v>
      </c>
      <c r="M578" s="1">
        <v>2302</v>
      </c>
      <c r="N578" s="1">
        <v>831</v>
      </c>
      <c r="O578" s="1">
        <v>2105</v>
      </c>
      <c r="P578" s="1">
        <v>1988</v>
      </c>
      <c r="Q578" s="1">
        <v>491</v>
      </c>
      <c r="R578" s="1">
        <v>2807</v>
      </c>
      <c r="S578" s="1">
        <v>2320</v>
      </c>
      <c r="T578" s="1">
        <v>831</v>
      </c>
      <c r="U578" s="1">
        <v>2127</v>
      </c>
    </row>
    <row r="579" spans="1:21" ht="15">
      <c r="A579" s="1" t="s">
        <v>201</v>
      </c>
      <c r="B579" s="1" t="s">
        <v>280</v>
      </c>
      <c r="C579" s="1">
        <v>12</v>
      </c>
      <c r="D579" s="1">
        <v>12</v>
      </c>
      <c r="E579" s="1">
        <v>0</v>
      </c>
      <c r="F579" s="1">
        <v>14</v>
      </c>
      <c r="G579" s="1">
        <v>11</v>
      </c>
      <c r="H579" s="1">
        <v>0</v>
      </c>
      <c r="I579" s="1">
        <v>7</v>
      </c>
      <c r="J579" s="1">
        <v>234</v>
      </c>
      <c r="K579" s="1">
        <v>37</v>
      </c>
      <c r="L579" s="1">
        <v>297</v>
      </c>
      <c r="M579" s="1">
        <v>334</v>
      </c>
      <c r="N579" s="1">
        <v>152</v>
      </c>
      <c r="O579" s="1">
        <v>112</v>
      </c>
      <c r="P579" s="1">
        <v>246</v>
      </c>
      <c r="Q579" s="1">
        <v>37</v>
      </c>
      <c r="R579" s="1">
        <v>311</v>
      </c>
      <c r="S579" s="1">
        <v>345</v>
      </c>
      <c r="T579" s="1">
        <v>152</v>
      </c>
      <c r="U579" s="1">
        <v>119</v>
      </c>
    </row>
    <row r="580" spans="1:21" ht="15">
      <c r="A580" s="1" t="s">
        <v>201</v>
      </c>
      <c r="B580" s="1" t="s">
        <v>281</v>
      </c>
      <c r="C580" s="1">
        <v>12</v>
      </c>
      <c r="D580" s="1">
        <v>114</v>
      </c>
      <c r="E580" s="1">
        <v>0</v>
      </c>
      <c r="F580" s="1">
        <v>14</v>
      </c>
      <c r="G580" s="1">
        <v>13</v>
      </c>
      <c r="H580" s="1">
        <v>0</v>
      </c>
      <c r="I580" s="1">
        <v>117</v>
      </c>
      <c r="J580" s="1">
        <v>988</v>
      </c>
      <c r="K580" s="1">
        <v>210</v>
      </c>
      <c r="L580" s="1">
        <v>831</v>
      </c>
      <c r="M580" s="1">
        <v>1278</v>
      </c>
      <c r="N580" s="1">
        <v>395</v>
      </c>
      <c r="O580" s="1">
        <v>411</v>
      </c>
      <c r="P580" s="1">
        <v>1102</v>
      </c>
      <c r="Q580" s="1">
        <v>210</v>
      </c>
      <c r="R580" s="1">
        <v>845</v>
      </c>
      <c r="S580" s="1">
        <v>1291</v>
      </c>
      <c r="T580" s="1">
        <v>395</v>
      </c>
      <c r="U580" s="1">
        <v>528</v>
      </c>
    </row>
    <row r="581" spans="1:21" ht="15">
      <c r="A581" s="1" t="s">
        <v>201</v>
      </c>
      <c r="B581" s="1" t="s">
        <v>282</v>
      </c>
      <c r="C581" s="1">
        <v>12</v>
      </c>
      <c r="D581" s="1">
        <v>8</v>
      </c>
      <c r="E581" s="1">
        <v>0</v>
      </c>
      <c r="F581" s="1">
        <v>2</v>
      </c>
      <c r="G581" s="1">
        <v>1</v>
      </c>
      <c r="H581" s="1">
        <v>0</v>
      </c>
      <c r="I581" s="1">
        <v>1</v>
      </c>
      <c r="J581" s="1">
        <v>576</v>
      </c>
      <c r="K581" s="1">
        <v>8</v>
      </c>
      <c r="L581" s="1">
        <v>380</v>
      </c>
      <c r="M581" s="1">
        <v>293</v>
      </c>
      <c r="N581" s="1">
        <v>39</v>
      </c>
      <c r="O581" s="1">
        <v>632</v>
      </c>
      <c r="P581" s="1">
        <v>584</v>
      </c>
      <c r="Q581" s="1">
        <v>8</v>
      </c>
      <c r="R581" s="1">
        <v>382</v>
      </c>
      <c r="S581" s="1">
        <v>294</v>
      </c>
      <c r="T581" s="1">
        <v>39</v>
      </c>
      <c r="U581" s="1">
        <v>633</v>
      </c>
    </row>
    <row r="582" spans="1:21" ht="15">
      <c r="A582" s="1" t="s">
        <v>201</v>
      </c>
      <c r="B582" s="1" t="s">
        <v>293</v>
      </c>
      <c r="C582" s="1">
        <v>12</v>
      </c>
      <c r="D582" s="1">
        <v>585</v>
      </c>
      <c r="E582" s="1">
        <v>0</v>
      </c>
      <c r="F582" s="1">
        <v>374</v>
      </c>
      <c r="G582" s="1">
        <v>329</v>
      </c>
      <c r="H582" s="1">
        <v>0</v>
      </c>
      <c r="I582" s="1">
        <v>630</v>
      </c>
      <c r="J582" s="1">
        <v>3559</v>
      </c>
      <c r="K582" s="1">
        <v>383</v>
      </c>
      <c r="L582" s="1">
        <v>799</v>
      </c>
      <c r="M582" s="1">
        <v>1526</v>
      </c>
      <c r="N582" s="1">
        <v>888</v>
      </c>
      <c r="O582" s="1">
        <v>2646</v>
      </c>
      <c r="P582" s="1">
        <v>4144</v>
      </c>
      <c r="Q582" s="1">
        <v>383</v>
      </c>
      <c r="R582" s="1">
        <v>1173</v>
      </c>
      <c r="S582" s="1">
        <v>1855</v>
      </c>
      <c r="T582" s="1">
        <v>888</v>
      </c>
      <c r="U582" s="1">
        <v>3276</v>
      </c>
    </row>
    <row r="583" spans="1:21" ht="15">
      <c r="A583" s="1" t="s">
        <v>202</v>
      </c>
      <c r="B583" s="1" t="s">
        <v>319</v>
      </c>
      <c r="C583" s="1">
        <v>12</v>
      </c>
      <c r="D583" s="1">
        <v>37</v>
      </c>
      <c r="E583" s="1">
        <v>0</v>
      </c>
      <c r="F583" s="1">
        <v>140</v>
      </c>
      <c r="G583" s="1">
        <v>88</v>
      </c>
      <c r="H583" s="1">
        <v>0</v>
      </c>
      <c r="I583" s="1">
        <v>89</v>
      </c>
      <c r="J583" s="1">
        <v>1837</v>
      </c>
      <c r="K583" s="1">
        <v>438</v>
      </c>
      <c r="L583" s="1">
        <v>2026</v>
      </c>
      <c r="M583" s="1">
        <v>1994</v>
      </c>
      <c r="N583" s="1">
        <v>193</v>
      </c>
      <c r="O583" s="1">
        <v>2095</v>
      </c>
      <c r="P583" s="1">
        <v>1874</v>
      </c>
      <c r="Q583" s="1">
        <v>438</v>
      </c>
      <c r="R583" s="1">
        <v>2166</v>
      </c>
      <c r="S583" s="1">
        <v>2082</v>
      </c>
      <c r="T583" s="1">
        <v>193</v>
      </c>
      <c r="U583" s="1">
        <v>2184</v>
      </c>
    </row>
    <row r="584" spans="1:21" ht="15">
      <c r="A584" s="1" t="s">
        <v>202</v>
      </c>
      <c r="B584" s="1" t="s">
        <v>320</v>
      </c>
      <c r="C584" s="1">
        <v>12</v>
      </c>
      <c r="D584" s="1">
        <v>62</v>
      </c>
      <c r="E584" s="1">
        <v>1</v>
      </c>
      <c r="F584" s="1">
        <v>82</v>
      </c>
      <c r="G584" s="1">
        <v>80</v>
      </c>
      <c r="H584" s="1">
        <v>0</v>
      </c>
      <c r="I584" s="1">
        <v>65</v>
      </c>
      <c r="J584" s="1">
        <v>1542</v>
      </c>
      <c r="K584" s="1">
        <v>1510</v>
      </c>
      <c r="L584" s="1">
        <v>2234</v>
      </c>
      <c r="M584" s="1">
        <v>3120</v>
      </c>
      <c r="N584" s="1">
        <v>641</v>
      </c>
      <c r="O584" s="1">
        <v>1525</v>
      </c>
      <c r="P584" s="1">
        <v>1604</v>
      </c>
      <c r="Q584" s="1">
        <v>1511</v>
      </c>
      <c r="R584" s="1">
        <v>2316</v>
      </c>
      <c r="S584" s="1">
        <v>3200</v>
      </c>
      <c r="T584" s="1">
        <v>641</v>
      </c>
      <c r="U584" s="1">
        <v>1590</v>
      </c>
    </row>
    <row r="585" spans="1:21" ht="15">
      <c r="A585" s="1" t="s">
        <v>203</v>
      </c>
      <c r="B585" s="1" t="s">
        <v>283</v>
      </c>
      <c r="C585" s="1">
        <v>12</v>
      </c>
      <c r="D585" s="1">
        <v>160</v>
      </c>
      <c r="E585" s="1">
        <v>0</v>
      </c>
      <c r="F585" s="1">
        <v>350</v>
      </c>
      <c r="G585" s="1">
        <v>369</v>
      </c>
      <c r="H585" s="1">
        <v>0</v>
      </c>
      <c r="I585" s="1">
        <v>139</v>
      </c>
      <c r="J585" s="1">
        <v>560</v>
      </c>
      <c r="K585" s="1">
        <v>708</v>
      </c>
      <c r="L585" s="1">
        <v>1420</v>
      </c>
      <c r="M585" s="1">
        <v>1524</v>
      </c>
      <c r="N585" s="1">
        <v>453</v>
      </c>
      <c r="O585" s="1">
        <v>762</v>
      </c>
      <c r="P585" s="1">
        <v>720</v>
      </c>
      <c r="Q585" s="1">
        <v>708</v>
      </c>
      <c r="R585" s="1">
        <v>1770</v>
      </c>
      <c r="S585" s="1">
        <v>1893</v>
      </c>
      <c r="T585" s="1">
        <v>453</v>
      </c>
      <c r="U585" s="1">
        <v>901</v>
      </c>
    </row>
    <row r="586" spans="1:21" ht="15">
      <c r="A586" s="1" t="s">
        <v>203</v>
      </c>
      <c r="B586" s="1" t="s">
        <v>285</v>
      </c>
      <c r="C586" s="1">
        <v>12</v>
      </c>
      <c r="D586" s="1">
        <v>255</v>
      </c>
      <c r="E586" s="1">
        <v>0</v>
      </c>
      <c r="F586" s="1">
        <v>555</v>
      </c>
      <c r="G586" s="1">
        <v>496</v>
      </c>
      <c r="H586" s="1">
        <v>0</v>
      </c>
      <c r="I586" s="1">
        <v>313</v>
      </c>
      <c r="J586" s="1">
        <v>600</v>
      </c>
      <c r="K586" s="1">
        <v>699</v>
      </c>
      <c r="L586" s="1">
        <v>2734</v>
      </c>
      <c r="M586" s="1">
        <v>2521</v>
      </c>
      <c r="N586" s="1">
        <v>684</v>
      </c>
      <c r="O586" s="1">
        <v>852</v>
      </c>
      <c r="P586" s="1">
        <v>855</v>
      </c>
      <c r="Q586" s="1">
        <v>699</v>
      </c>
      <c r="R586" s="1">
        <v>3289</v>
      </c>
      <c r="S586" s="1">
        <v>3017</v>
      </c>
      <c r="T586" s="1">
        <v>684</v>
      </c>
      <c r="U586" s="1">
        <v>1165</v>
      </c>
    </row>
    <row r="587" spans="1:21" ht="15">
      <c r="A587" s="1" t="s">
        <v>203</v>
      </c>
      <c r="B587" s="1" t="s">
        <v>287</v>
      </c>
      <c r="C587" s="1">
        <v>12</v>
      </c>
      <c r="D587" s="1">
        <v>419</v>
      </c>
      <c r="E587" s="1">
        <v>0</v>
      </c>
      <c r="F587" s="1">
        <v>806</v>
      </c>
      <c r="G587" s="1">
        <v>680</v>
      </c>
      <c r="H587" s="1">
        <v>2</v>
      </c>
      <c r="I587" s="1">
        <v>461</v>
      </c>
      <c r="J587" s="1">
        <v>2315</v>
      </c>
      <c r="K587" s="1">
        <v>1956</v>
      </c>
      <c r="L587" s="1">
        <v>6040</v>
      </c>
      <c r="M587" s="1">
        <v>5743</v>
      </c>
      <c r="N587" s="1">
        <v>2019</v>
      </c>
      <c r="O587" s="1">
        <v>2553</v>
      </c>
      <c r="P587" s="1">
        <v>2734</v>
      </c>
      <c r="Q587" s="1">
        <v>1956</v>
      </c>
      <c r="R587" s="1">
        <v>6846</v>
      </c>
      <c r="S587" s="1">
        <v>6423</v>
      </c>
      <c r="T587" s="1">
        <v>2021</v>
      </c>
      <c r="U587" s="1">
        <v>3014</v>
      </c>
    </row>
    <row r="588" spans="1:21" ht="15">
      <c r="A588" s="1" t="s">
        <v>203</v>
      </c>
      <c r="B588" s="1" t="s">
        <v>288</v>
      </c>
      <c r="C588" s="1">
        <v>12</v>
      </c>
      <c r="D588" s="1">
        <v>68</v>
      </c>
      <c r="E588" s="1">
        <v>0</v>
      </c>
      <c r="F588" s="1">
        <v>229</v>
      </c>
      <c r="G588" s="1">
        <v>216</v>
      </c>
      <c r="H588" s="1">
        <v>2</v>
      </c>
      <c r="I588" s="1">
        <v>78</v>
      </c>
      <c r="J588" s="1">
        <v>1051</v>
      </c>
      <c r="K588" s="1">
        <v>2008</v>
      </c>
      <c r="L588" s="1">
        <v>4209</v>
      </c>
      <c r="M588" s="1">
        <v>4569</v>
      </c>
      <c r="N588" s="1">
        <v>1147</v>
      </c>
      <c r="O588" s="1">
        <v>1592</v>
      </c>
      <c r="P588" s="1">
        <v>1119</v>
      </c>
      <c r="Q588" s="1">
        <v>2008</v>
      </c>
      <c r="R588" s="1">
        <v>4438</v>
      </c>
      <c r="S588" s="1">
        <v>4785</v>
      </c>
      <c r="T588" s="1">
        <v>1149</v>
      </c>
      <c r="U588" s="1">
        <v>1670</v>
      </c>
    </row>
    <row r="589" spans="1:21" ht="15">
      <c r="A589" s="1" t="s">
        <v>204</v>
      </c>
      <c r="B589" s="1" t="s">
        <v>279</v>
      </c>
      <c r="C589" s="1">
        <v>12</v>
      </c>
      <c r="D589" s="1">
        <v>206</v>
      </c>
      <c r="E589" s="1">
        <v>0</v>
      </c>
      <c r="F589" s="1">
        <v>33</v>
      </c>
      <c r="G589" s="1">
        <v>26</v>
      </c>
      <c r="H589" s="1">
        <v>0</v>
      </c>
      <c r="I589" s="1">
        <v>213</v>
      </c>
      <c r="J589" s="1">
        <v>535</v>
      </c>
      <c r="K589" s="1">
        <v>52</v>
      </c>
      <c r="L589" s="1">
        <v>614</v>
      </c>
      <c r="M589" s="1">
        <v>526</v>
      </c>
      <c r="N589" s="1">
        <v>92</v>
      </c>
      <c r="O589" s="1">
        <v>594</v>
      </c>
      <c r="P589" s="1">
        <v>741</v>
      </c>
      <c r="Q589" s="1">
        <v>52</v>
      </c>
      <c r="R589" s="1">
        <v>647</v>
      </c>
      <c r="S589" s="1">
        <v>552</v>
      </c>
      <c r="T589" s="1">
        <v>92</v>
      </c>
      <c r="U589" s="1">
        <v>807</v>
      </c>
    </row>
    <row r="590" spans="1:21" ht="15">
      <c r="A590" s="1" t="s">
        <v>204</v>
      </c>
      <c r="B590" s="1" t="s">
        <v>280</v>
      </c>
      <c r="C590" s="1">
        <v>12</v>
      </c>
      <c r="D590" s="1">
        <v>112</v>
      </c>
      <c r="E590" s="1">
        <v>0</v>
      </c>
      <c r="F590" s="1">
        <v>28</v>
      </c>
      <c r="G590" s="1">
        <v>18</v>
      </c>
      <c r="H590" s="1">
        <v>0</v>
      </c>
      <c r="I590" s="1">
        <v>122</v>
      </c>
      <c r="J590" s="1">
        <v>763</v>
      </c>
      <c r="K590" s="1">
        <v>37</v>
      </c>
      <c r="L590" s="1">
        <v>495</v>
      </c>
      <c r="M590" s="1">
        <v>444</v>
      </c>
      <c r="N590" s="1">
        <v>57</v>
      </c>
      <c r="O590" s="1">
        <v>800</v>
      </c>
      <c r="P590" s="1">
        <v>875</v>
      </c>
      <c r="Q590" s="1">
        <v>37</v>
      </c>
      <c r="R590" s="1">
        <v>523</v>
      </c>
      <c r="S590" s="1">
        <v>462</v>
      </c>
      <c r="T590" s="1">
        <v>57</v>
      </c>
      <c r="U590" s="1">
        <v>922</v>
      </c>
    </row>
    <row r="591" spans="1:21" ht="15">
      <c r="A591" s="1" t="s">
        <v>204</v>
      </c>
      <c r="B591" s="1" t="s">
        <v>281</v>
      </c>
      <c r="C591" s="1">
        <v>12</v>
      </c>
      <c r="D591" s="1">
        <v>88</v>
      </c>
      <c r="E591" s="1">
        <v>0</v>
      </c>
      <c r="F591" s="1">
        <v>8</v>
      </c>
      <c r="G591" s="1">
        <v>24</v>
      </c>
      <c r="H591" s="1">
        <v>0</v>
      </c>
      <c r="I591" s="1">
        <v>73</v>
      </c>
      <c r="J591" s="1">
        <v>3028</v>
      </c>
      <c r="K591" s="1">
        <v>49</v>
      </c>
      <c r="L591" s="1">
        <v>536</v>
      </c>
      <c r="M591" s="1">
        <v>475</v>
      </c>
      <c r="N591" s="1">
        <v>49</v>
      </c>
      <c r="O591" s="1">
        <v>3082</v>
      </c>
      <c r="P591" s="1">
        <v>3116</v>
      </c>
      <c r="Q591" s="1">
        <v>49</v>
      </c>
      <c r="R591" s="1">
        <v>544</v>
      </c>
      <c r="S591" s="1">
        <v>499</v>
      </c>
      <c r="T591" s="1">
        <v>49</v>
      </c>
      <c r="U591" s="1">
        <v>3155</v>
      </c>
    </row>
    <row r="592" spans="1:21" ht="15">
      <c r="A592" s="1" t="s">
        <v>205</v>
      </c>
      <c r="B592" s="1" t="s">
        <v>279</v>
      </c>
      <c r="C592" s="1">
        <v>12</v>
      </c>
      <c r="D592" s="1">
        <v>1372</v>
      </c>
      <c r="E592" s="1">
        <v>0</v>
      </c>
      <c r="F592" s="1">
        <v>118</v>
      </c>
      <c r="G592" s="1">
        <v>142</v>
      </c>
      <c r="H592" s="1">
        <v>0</v>
      </c>
      <c r="I592" s="1">
        <v>1379</v>
      </c>
      <c r="J592" s="1">
        <v>17660</v>
      </c>
      <c r="K592" s="1">
        <v>1</v>
      </c>
      <c r="L592" s="1">
        <v>4121</v>
      </c>
      <c r="M592" s="1">
        <v>4795</v>
      </c>
      <c r="N592" s="1">
        <v>0</v>
      </c>
      <c r="O592" s="1">
        <v>16894</v>
      </c>
      <c r="P592" s="1">
        <v>19032</v>
      </c>
      <c r="Q592" s="1">
        <v>1</v>
      </c>
      <c r="R592" s="1">
        <v>4239</v>
      </c>
      <c r="S592" s="1">
        <v>4937</v>
      </c>
      <c r="T592" s="1">
        <v>0</v>
      </c>
      <c r="U592" s="1">
        <v>18273</v>
      </c>
    </row>
    <row r="593" spans="1:21" ht="15">
      <c r="A593" s="1" t="s">
        <v>205</v>
      </c>
      <c r="B593" s="1" t="s">
        <v>281</v>
      </c>
      <c r="C593" s="1">
        <v>12</v>
      </c>
      <c r="D593" s="1">
        <v>2</v>
      </c>
      <c r="E593" s="1">
        <v>0</v>
      </c>
      <c r="F593" s="1">
        <v>1</v>
      </c>
      <c r="G593" s="1">
        <v>3</v>
      </c>
      <c r="H593" s="1">
        <v>0</v>
      </c>
      <c r="I593" s="1">
        <v>0</v>
      </c>
      <c r="J593" s="1">
        <v>2776</v>
      </c>
      <c r="K593" s="1">
        <v>0</v>
      </c>
      <c r="L593" s="1">
        <v>1061</v>
      </c>
      <c r="M593" s="1">
        <v>937</v>
      </c>
      <c r="N593" s="1">
        <v>0</v>
      </c>
      <c r="O593" s="1">
        <v>2900</v>
      </c>
      <c r="P593" s="1">
        <v>2778</v>
      </c>
      <c r="Q593" s="1">
        <v>0</v>
      </c>
      <c r="R593" s="1">
        <v>1062</v>
      </c>
      <c r="S593" s="1">
        <v>940</v>
      </c>
      <c r="T593" s="1">
        <v>0</v>
      </c>
      <c r="U593" s="1">
        <v>2900</v>
      </c>
    </row>
    <row r="594" spans="1:21" ht="15">
      <c r="A594" s="1" t="s">
        <v>205</v>
      </c>
      <c r="B594" s="1" t="s">
        <v>282</v>
      </c>
      <c r="C594" s="1">
        <v>12</v>
      </c>
      <c r="D594" s="1">
        <v>0</v>
      </c>
      <c r="E594" s="1">
        <v>0</v>
      </c>
      <c r="F594" s="1">
        <v>1</v>
      </c>
      <c r="G594" s="1">
        <v>0</v>
      </c>
      <c r="H594" s="1">
        <v>0</v>
      </c>
      <c r="I594" s="1">
        <v>2</v>
      </c>
      <c r="J594" s="1">
        <v>686</v>
      </c>
      <c r="K594" s="1">
        <v>0</v>
      </c>
      <c r="L594" s="1">
        <v>121</v>
      </c>
      <c r="M594" s="1">
        <v>142</v>
      </c>
      <c r="N594" s="1">
        <v>1</v>
      </c>
      <c r="O594" s="1">
        <v>662</v>
      </c>
      <c r="P594" s="1">
        <v>686</v>
      </c>
      <c r="Q594" s="1">
        <v>0</v>
      </c>
      <c r="R594" s="1">
        <v>122</v>
      </c>
      <c r="S594" s="1">
        <v>142</v>
      </c>
      <c r="T594" s="1">
        <v>1</v>
      </c>
      <c r="U594" s="1">
        <v>664</v>
      </c>
    </row>
    <row r="595" spans="1:21" ht="15">
      <c r="A595" s="1" t="s">
        <v>205</v>
      </c>
      <c r="B595" s="1" t="s">
        <v>299</v>
      </c>
      <c r="C595" s="1">
        <v>12</v>
      </c>
      <c r="D595" s="1">
        <v>0</v>
      </c>
      <c r="E595" s="1">
        <v>0</v>
      </c>
      <c r="F595" s="1">
        <v>2</v>
      </c>
      <c r="G595" s="1">
        <v>2</v>
      </c>
      <c r="H595" s="1">
        <v>0</v>
      </c>
      <c r="I595" s="1">
        <v>0</v>
      </c>
      <c r="J595" s="1">
        <v>2260</v>
      </c>
      <c r="K595" s="1">
        <v>0</v>
      </c>
      <c r="L595" s="1">
        <v>432</v>
      </c>
      <c r="M595" s="1">
        <v>412</v>
      </c>
      <c r="N595" s="1">
        <v>0</v>
      </c>
      <c r="O595" s="1">
        <v>2279</v>
      </c>
      <c r="P595" s="1">
        <v>2260</v>
      </c>
      <c r="Q595" s="1">
        <v>0</v>
      </c>
      <c r="R595" s="1">
        <v>434</v>
      </c>
      <c r="S595" s="1">
        <v>414</v>
      </c>
      <c r="T595" s="1">
        <v>0</v>
      </c>
      <c r="U595" s="1">
        <v>2279</v>
      </c>
    </row>
    <row r="596" spans="1:21" ht="15">
      <c r="A596" s="1" t="s">
        <v>206</v>
      </c>
      <c r="B596" s="1" t="s">
        <v>279</v>
      </c>
      <c r="C596" s="1">
        <v>12</v>
      </c>
      <c r="D596" s="1">
        <v>179</v>
      </c>
      <c r="E596" s="1">
        <v>0</v>
      </c>
      <c r="F596" s="1">
        <v>253</v>
      </c>
      <c r="G596" s="1">
        <v>205</v>
      </c>
      <c r="H596" s="1">
        <v>0</v>
      </c>
      <c r="I596" s="1">
        <v>162</v>
      </c>
      <c r="J596" s="1">
        <v>1325</v>
      </c>
      <c r="K596" s="1">
        <v>497</v>
      </c>
      <c r="L596" s="1">
        <v>1593</v>
      </c>
      <c r="M596" s="1">
        <v>1438</v>
      </c>
      <c r="N596" s="1">
        <v>600</v>
      </c>
      <c r="O596" s="1">
        <v>1478</v>
      </c>
      <c r="P596" s="1">
        <v>1504</v>
      </c>
      <c r="Q596" s="1">
        <v>497</v>
      </c>
      <c r="R596" s="1">
        <v>1846</v>
      </c>
      <c r="S596" s="1">
        <v>1643</v>
      </c>
      <c r="T596" s="1">
        <v>600</v>
      </c>
      <c r="U596" s="1">
        <v>1640</v>
      </c>
    </row>
    <row r="597" spans="1:21" ht="15">
      <c r="A597" s="1" t="s">
        <v>206</v>
      </c>
      <c r="B597" s="1" t="s">
        <v>280</v>
      </c>
      <c r="C597" s="1">
        <v>12</v>
      </c>
      <c r="D597" s="1">
        <v>85</v>
      </c>
      <c r="E597" s="1">
        <v>0</v>
      </c>
      <c r="F597" s="1">
        <v>238</v>
      </c>
      <c r="G597" s="1">
        <v>197</v>
      </c>
      <c r="H597" s="1">
        <v>0</v>
      </c>
      <c r="I597" s="1">
        <v>76</v>
      </c>
      <c r="J597" s="1">
        <v>874</v>
      </c>
      <c r="K597" s="1">
        <v>562</v>
      </c>
      <c r="L597" s="1">
        <v>1515</v>
      </c>
      <c r="M597" s="1">
        <v>1253</v>
      </c>
      <c r="N597" s="1">
        <v>653</v>
      </c>
      <c r="O597" s="1">
        <v>1151</v>
      </c>
      <c r="P597" s="1">
        <v>959</v>
      </c>
      <c r="Q597" s="1">
        <v>562</v>
      </c>
      <c r="R597" s="1">
        <v>1753</v>
      </c>
      <c r="S597" s="1">
        <v>1450</v>
      </c>
      <c r="T597" s="1">
        <v>653</v>
      </c>
      <c r="U597" s="1">
        <v>1227</v>
      </c>
    </row>
    <row r="598" spans="1:21" ht="15">
      <c r="A598" s="1" t="s">
        <v>206</v>
      </c>
      <c r="B598" s="1" t="s">
        <v>281</v>
      </c>
      <c r="C598" s="1">
        <v>12</v>
      </c>
      <c r="D598" s="1">
        <v>82</v>
      </c>
      <c r="E598" s="1">
        <v>0</v>
      </c>
      <c r="F598" s="1">
        <v>96</v>
      </c>
      <c r="G598" s="1">
        <v>77</v>
      </c>
      <c r="H598" s="1">
        <v>0</v>
      </c>
      <c r="I598" s="1">
        <v>100</v>
      </c>
      <c r="J598" s="1">
        <v>1516</v>
      </c>
      <c r="K598" s="1">
        <v>333</v>
      </c>
      <c r="L598" s="1">
        <v>1656</v>
      </c>
      <c r="M598" s="1">
        <v>1603</v>
      </c>
      <c r="N598" s="1">
        <v>300</v>
      </c>
      <c r="O598" s="1">
        <v>1595</v>
      </c>
      <c r="P598" s="1">
        <v>1598</v>
      </c>
      <c r="Q598" s="1">
        <v>333</v>
      </c>
      <c r="R598" s="1">
        <v>1752</v>
      </c>
      <c r="S598" s="1">
        <v>1680</v>
      </c>
      <c r="T598" s="1">
        <v>300</v>
      </c>
      <c r="U598" s="1">
        <v>1695</v>
      </c>
    </row>
    <row r="599" spans="1:21" ht="15">
      <c r="A599" s="1" t="s">
        <v>206</v>
      </c>
      <c r="B599" s="1" t="s">
        <v>282</v>
      </c>
      <c r="C599" s="1">
        <v>12</v>
      </c>
      <c r="D599" s="1">
        <v>100</v>
      </c>
      <c r="E599" s="1">
        <v>0</v>
      </c>
      <c r="F599" s="1">
        <v>121</v>
      </c>
      <c r="G599" s="1">
        <v>87</v>
      </c>
      <c r="H599" s="1">
        <v>0</v>
      </c>
      <c r="I599" s="1">
        <v>120</v>
      </c>
      <c r="J599" s="1">
        <v>660</v>
      </c>
      <c r="K599" s="1">
        <v>396</v>
      </c>
      <c r="L599" s="1">
        <v>910</v>
      </c>
      <c r="M599" s="1">
        <v>689</v>
      </c>
      <c r="N599" s="1">
        <v>373</v>
      </c>
      <c r="O599" s="1">
        <v>740</v>
      </c>
      <c r="P599" s="1">
        <v>760</v>
      </c>
      <c r="Q599" s="1">
        <v>396</v>
      </c>
      <c r="R599" s="1">
        <v>1031</v>
      </c>
      <c r="S599" s="1">
        <v>776</v>
      </c>
      <c r="T599" s="1">
        <v>373</v>
      </c>
      <c r="U599" s="1">
        <v>860</v>
      </c>
    </row>
    <row r="600" spans="1:21" ht="15">
      <c r="A600" s="1" t="s">
        <v>207</v>
      </c>
      <c r="B600" s="1" t="s">
        <v>283</v>
      </c>
      <c r="C600" s="1">
        <v>12</v>
      </c>
      <c r="D600" s="1">
        <v>382</v>
      </c>
      <c r="E600" s="1">
        <v>0</v>
      </c>
      <c r="F600" s="1">
        <v>988</v>
      </c>
      <c r="G600" s="1">
        <v>918</v>
      </c>
      <c r="H600" s="1">
        <v>0</v>
      </c>
      <c r="I600" s="1">
        <v>424</v>
      </c>
      <c r="J600" s="1">
        <v>504</v>
      </c>
      <c r="K600" s="1">
        <v>382</v>
      </c>
      <c r="L600" s="1">
        <v>1118</v>
      </c>
      <c r="M600" s="1">
        <v>926</v>
      </c>
      <c r="N600" s="1">
        <v>370</v>
      </c>
      <c r="O600" s="1">
        <v>621</v>
      </c>
      <c r="P600" s="1">
        <v>886</v>
      </c>
      <c r="Q600" s="1">
        <v>382</v>
      </c>
      <c r="R600" s="1">
        <v>2106</v>
      </c>
      <c r="S600" s="1">
        <v>1844</v>
      </c>
      <c r="T600" s="1">
        <v>370</v>
      </c>
      <c r="U600" s="1">
        <v>1045</v>
      </c>
    </row>
    <row r="601" spans="1:21" ht="15">
      <c r="A601" s="1" t="s">
        <v>207</v>
      </c>
      <c r="B601" s="1" t="s">
        <v>285</v>
      </c>
      <c r="C601" s="1">
        <v>12</v>
      </c>
      <c r="D601" s="1">
        <v>565</v>
      </c>
      <c r="E601" s="1">
        <v>0</v>
      </c>
      <c r="F601" s="1">
        <v>396</v>
      </c>
      <c r="G601" s="1">
        <v>224</v>
      </c>
      <c r="H601" s="1">
        <v>0</v>
      </c>
      <c r="I601" s="1">
        <v>643</v>
      </c>
      <c r="J601" s="1">
        <v>295</v>
      </c>
      <c r="K601" s="1">
        <v>268</v>
      </c>
      <c r="L601" s="1">
        <v>522</v>
      </c>
      <c r="M601" s="1">
        <v>384</v>
      </c>
      <c r="N601" s="1">
        <v>112</v>
      </c>
      <c r="O601" s="1">
        <v>419</v>
      </c>
      <c r="P601" s="1">
        <v>860</v>
      </c>
      <c r="Q601" s="1">
        <v>268</v>
      </c>
      <c r="R601" s="1">
        <v>918</v>
      </c>
      <c r="S601" s="1">
        <v>608</v>
      </c>
      <c r="T601" s="1">
        <v>112</v>
      </c>
      <c r="U601" s="1">
        <v>1062</v>
      </c>
    </row>
    <row r="602" spans="1:21" ht="15">
      <c r="A602" s="1" t="s">
        <v>207</v>
      </c>
      <c r="B602" s="1" t="s">
        <v>287</v>
      </c>
      <c r="C602" s="1">
        <v>12</v>
      </c>
      <c r="D602" s="1">
        <v>653</v>
      </c>
      <c r="E602" s="1">
        <v>0</v>
      </c>
      <c r="F602" s="1">
        <v>400</v>
      </c>
      <c r="G602" s="1">
        <v>344</v>
      </c>
      <c r="H602" s="1">
        <v>0</v>
      </c>
      <c r="I602" s="1">
        <v>708</v>
      </c>
      <c r="J602" s="1">
        <v>572</v>
      </c>
      <c r="K602" s="1">
        <v>3229</v>
      </c>
      <c r="L602" s="1">
        <v>2978</v>
      </c>
      <c r="M602" s="1">
        <v>5951</v>
      </c>
      <c r="N602" s="1">
        <v>661</v>
      </c>
      <c r="O602" s="1">
        <v>1063</v>
      </c>
      <c r="P602" s="1">
        <v>1225</v>
      </c>
      <c r="Q602" s="1">
        <v>3229</v>
      </c>
      <c r="R602" s="1">
        <v>3378</v>
      </c>
      <c r="S602" s="1">
        <v>6295</v>
      </c>
      <c r="T602" s="1">
        <v>661</v>
      </c>
      <c r="U602" s="1">
        <v>1771</v>
      </c>
    </row>
    <row r="603" spans="1:21" ht="15">
      <c r="A603" s="1" t="s">
        <v>207</v>
      </c>
      <c r="B603" s="1" t="s">
        <v>288</v>
      </c>
      <c r="C603" s="1">
        <v>12</v>
      </c>
      <c r="D603" s="1">
        <v>106</v>
      </c>
      <c r="E603" s="1">
        <v>0</v>
      </c>
      <c r="F603" s="1">
        <v>612</v>
      </c>
      <c r="G603" s="1">
        <v>578</v>
      </c>
      <c r="H603" s="1">
        <v>10</v>
      </c>
      <c r="I603" s="1">
        <v>126</v>
      </c>
      <c r="J603" s="1">
        <v>52</v>
      </c>
      <c r="K603" s="1">
        <v>107</v>
      </c>
      <c r="L603" s="1">
        <v>187</v>
      </c>
      <c r="M603" s="1">
        <v>132</v>
      </c>
      <c r="N603" s="1">
        <v>162</v>
      </c>
      <c r="O603" s="1">
        <v>82</v>
      </c>
      <c r="P603" s="1">
        <v>158</v>
      </c>
      <c r="Q603" s="1">
        <v>107</v>
      </c>
      <c r="R603" s="1">
        <v>799</v>
      </c>
      <c r="S603" s="1">
        <v>710</v>
      </c>
      <c r="T603" s="1">
        <v>172</v>
      </c>
      <c r="U603" s="1">
        <v>208</v>
      </c>
    </row>
    <row r="604" spans="1:21" ht="15">
      <c r="A604" s="1" t="s">
        <v>208</v>
      </c>
      <c r="B604" s="1" t="s">
        <v>279</v>
      </c>
      <c r="C604" s="1">
        <v>12</v>
      </c>
      <c r="D604" s="1">
        <v>251</v>
      </c>
      <c r="E604" s="1">
        <v>0</v>
      </c>
      <c r="F604" s="1">
        <v>17</v>
      </c>
      <c r="G604" s="1">
        <v>9</v>
      </c>
      <c r="H604" s="1">
        <v>0</v>
      </c>
      <c r="I604" s="1">
        <v>259</v>
      </c>
      <c r="J604" s="1">
        <v>3561</v>
      </c>
      <c r="K604" s="1">
        <v>0</v>
      </c>
      <c r="L604" s="1">
        <v>2164</v>
      </c>
      <c r="M604" s="1">
        <v>1583</v>
      </c>
      <c r="N604" s="1">
        <v>0</v>
      </c>
      <c r="O604" s="1">
        <v>4158</v>
      </c>
      <c r="P604" s="1">
        <v>3812</v>
      </c>
      <c r="Q604" s="1">
        <v>0</v>
      </c>
      <c r="R604" s="1">
        <v>2181</v>
      </c>
      <c r="S604" s="1">
        <v>1592</v>
      </c>
      <c r="T604" s="1">
        <v>0</v>
      </c>
      <c r="U604" s="1">
        <v>4417</v>
      </c>
    </row>
    <row r="605" spans="1:21" ht="15">
      <c r="A605" s="1" t="s">
        <v>208</v>
      </c>
      <c r="B605" s="1" t="s">
        <v>280</v>
      </c>
      <c r="C605" s="1">
        <v>12</v>
      </c>
      <c r="D605" s="1">
        <v>45</v>
      </c>
      <c r="E605" s="1">
        <v>0</v>
      </c>
      <c r="F605" s="1">
        <v>27</v>
      </c>
      <c r="G605" s="1">
        <v>30</v>
      </c>
      <c r="H605" s="1">
        <v>0</v>
      </c>
      <c r="I605" s="1">
        <v>46</v>
      </c>
      <c r="J605" s="1">
        <v>3057</v>
      </c>
      <c r="K605" s="1">
        <v>0</v>
      </c>
      <c r="L605" s="1">
        <v>2251</v>
      </c>
      <c r="M605" s="1">
        <v>1695</v>
      </c>
      <c r="N605" s="1">
        <v>0</v>
      </c>
      <c r="O605" s="1">
        <v>3623</v>
      </c>
      <c r="P605" s="1">
        <v>3102</v>
      </c>
      <c r="Q605" s="1">
        <v>0</v>
      </c>
      <c r="R605" s="1">
        <v>2278</v>
      </c>
      <c r="S605" s="1">
        <v>1725</v>
      </c>
      <c r="T605" s="1">
        <v>0</v>
      </c>
      <c r="U605" s="1">
        <v>3669</v>
      </c>
    </row>
    <row r="606" spans="1:21" ht="15">
      <c r="A606" s="1" t="s">
        <v>209</v>
      </c>
      <c r="B606" s="1" t="s">
        <v>286</v>
      </c>
      <c r="C606" s="1">
        <v>12</v>
      </c>
      <c r="D606" s="1">
        <v>83</v>
      </c>
      <c r="E606" s="1">
        <v>0</v>
      </c>
      <c r="F606" s="1">
        <v>156</v>
      </c>
      <c r="G606" s="1">
        <v>104</v>
      </c>
      <c r="H606" s="1">
        <v>0</v>
      </c>
      <c r="I606" s="1">
        <v>139</v>
      </c>
      <c r="J606" s="1">
        <v>674</v>
      </c>
      <c r="K606" s="1">
        <v>110</v>
      </c>
      <c r="L606" s="1">
        <v>816</v>
      </c>
      <c r="M606" s="1">
        <v>998</v>
      </c>
      <c r="N606" s="1">
        <v>1</v>
      </c>
      <c r="O606" s="1">
        <v>775</v>
      </c>
      <c r="P606" s="1">
        <v>757</v>
      </c>
      <c r="Q606" s="1">
        <v>110</v>
      </c>
      <c r="R606" s="1">
        <v>972</v>
      </c>
      <c r="S606" s="1">
        <v>1102</v>
      </c>
      <c r="T606" s="1">
        <v>1</v>
      </c>
      <c r="U606" s="1">
        <v>914</v>
      </c>
    </row>
    <row r="607" spans="1:21" ht="15">
      <c r="A607" s="1" t="s">
        <v>210</v>
      </c>
      <c r="B607" s="1" t="s">
        <v>279</v>
      </c>
      <c r="C607" s="1">
        <v>12</v>
      </c>
      <c r="D607" s="1">
        <v>616</v>
      </c>
      <c r="E607" s="1">
        <v>0</v>
      </c>
      <c r="F607" s="1">
        <v>446</v>
      </c>
      <c r="G607" s="1">
        <v>345</v>
      </c>
      <c r="H607" s="1">
        <v>0</v>
      </c>
      <c r="I607" s="1">
        <v>729</v>
      </c>
      <c r="J607" s="1">
        <v>3222</v>
      </c>
      <c r="K607" s="1">
        <v>434</v>
      </c>
      <c r="L607" s="1">
        <v>3535</v>
      </c>
      <c r="M607" s="1">
        <v>3084</v>
      </c>
      <c r="N607" s="1">
        <v>1002</v>
      </c>
      <c r="O607" s="1">
        <v>3184</v>
      </c>
      <c r="P607" s="1">
        <v>3838</v>
      </c>
      <c r="Q607" s="1">
        <v>434</v>
      </c>
      <c r="R607" s="1">
        <v>3981</v>
      </c>
      <c r="S607" s="1">
        <v>3429</v>
      </c>
      <c r="T607" s="1">
        <v>1002</v>
      </c>
      <c r="U607" s="1">
        <v>3913</v>
      </c>
    </row>
    <row r="608" spans="1:21" ht="15">
      <c r="A608" s="1" t="s">
        <v>210</v>
      </c>
      <c r="B608" s="1" t="s">
        <v>282</v>
      </c>
      <c r="C608" s="1">
        <v>12</v>
      </c>
      <c r="D608" s="1">
        <v>551</v>
      </c>
      <c r="E608" s="1">
        <v>0</v>
      </c>
      <c r="F608" s="1">
        <v>1334</v>
      </c>
      <c r="G608" s="1">
        <v>1501</v>
      </c>
      <c r="H608" s="1">
        <v>3</v>
      </c>
      <c r="I608" s="1">
        <v>478</v>
      </c>
      <c r="J608" s="1">
        <v>1203</v>
      </c>
      <c r="K608" s="1">
        <v>32</v>
      </c>
      <c r="L608" s="1">
        <v>3984</v>
      </c>
      <c r="M608" s="1">
        <v>1526</v>
      </c>
      <c r="N608" s="1">
        <v>506</v>
      </c>
      <c r="O608" s="1">
        <v>1157</v>
      </c>
      <c r="P608" s="1">
        <v>1754</v>
      </c>
      <c r="Q608" s="1">
        <v>32</v>
      </c>
      <c r="R608" s="1">
        <v>5318</v>
      </c>
      <c r="S608" s="1">
        <v>3027</v>
      </c>
      <c r="T608" s="1">
        <v>509</v>
      </c>
      <c r="U608" s="1">
        <v>1635</v>
      </c>
    </row>
    <row r="609" spans="1:21" ht="15">
      <c r="A609" s="1" t="s">
        <v>211</v>
      </c>
      <c r="B609" s="1" t="s">
        <v>286</v>
      </c>
      <c r="C609" s="1">
        <v>12</v>
      </c>
      <c r="D609" s="1">
        <v>12</v>
      </c>
      <c r="E609" s="1">
        <v>0</v>
      </c>
      <c r="F609" s="1">
        <v>55</v>
      </c>
      <c r="G609" s="1">
        <v>32</v>
      </c>
      <c r="H609" s="1">
        <v>0</v>
      </c>
      <c r="I609" s="1">
        <v>35</v>
      </c>
      <c r="J609" s="1">
        <v>811</v>
      </c>
      <c r="K609" s="1">
        <v>755</v>
      </c>
      <c r="L609" s="1">
        <v>2588</v>
      </c>
      <c r="M609" s="1">
        <v>2730</v>
      </c>
      <c r="N609" s="1">
        <v>720</v>
      </c>
      <c r="O609" s="1">
        <v>584</v>
      </c>
      <c r="P609" s="1">
        <v>823</v>
      </c>
      <c r="Q609" s="1">
        <v>755</v>
      </c>
      <c r="R609" s="1">
        <v>2643</v>
      </c>
      <c r="S609" s="1">
        <v>2762</v>
      </c>
      <c r="T609" s="1">
        <v>720</v>
      </c>
      <c r="U609" s="1">
        <v>619</v>
      </c>
    </row>
    <row r="610" spans="1:21" ht="15">
      <c r="A610" s="1" t="s">
        <v>212</v>
      </c>
      <c r="B610" s="1" t="s">
        <v>302</v>
      </c>
      <c r="C610" s="1">
        <v>12</v>
      </c>
      <c r="D610" s="1">
        <v>15</v>
      </c>
      <c r="E610" s="1">
        <v>0</v>
      </c>
      <c r="F610" s="1">
        <v>12</v>
      </c>
      <c r="G610" s="1">
        <v>1</v>
      </c>
      <c r="H610" s="1">
        <v>0</v>
      </c>
      <c r="I610" s="1">
        <v>93</v>
      </c>
      <c r="J610" s="1">
        <v>416</v>
      </c>
      <c r="K610" s="1">
        <v>49</v>
      </c>
      <c r="L610" s="1">
        <v>533</v>
      </c>
      <c r="M610" s="1">
        <v>522</v>
      </c>
      <c r="N610" s="1">
        <v>0</v>
      </c>
      <c r="O610" s="1">
        <v>7185</v>
      </c>
      <c r="P610" s="1">
        <v>431</v>
      </c>
      <c r="Q610" s="1">
        <v>49</v>
      </c>
      <c r="R610" s="1">
        <v>545</v>
      </c>
      <c r="S610" s="1">
        <v>523</v>
      </c>
      <c r="T610" s="1">
        <v>0</v>
      </c>
      <c r="U610" s="1">
        <v>7278</v>
      </c>
    </row>
    <row r="611" spans="1:21" ht="15">
      <c r="A611" s="1" t="s">
        <v>212</v>
      </c>
      <c r="B611" s="1" t="s">
        <v>321</v>
      </c>
      <c r="C611" s="1">
        <v>12</v>
      </c>
      <c r="D611" s="1">
        <v>4</v>
      </c>
      <c r="E611" s="1">
        <v>0</v>
      </c>
      <c r="F611" s="1">
        <v>10</v>
      </c>
      <c r="G611" s="1">
        <v>0</v>
      </c>
      <c r="H611" s="1">
        <v>1</v>
      </c>
      <c r="I611" s="1">
        <v>96</v>
      </c>
      <c r="J611" s="1">
        <v>488</v>
      </c>
      <c r="K611" s="1">
        <v>0</v>
      </c>
      <c r="L611" s="1">
        <v>72</v>
      </c>
      <c r="M611" s="1">
        <v>57</v>
      </c>
      <c r="N611" s="1">
        <v>0</v>
      </c>
      <c r="O611" s="1">
        <v>503</v>
      </c>
      <c r="P611" s="1">
        <v>492</v>
      </c>
      <c r="Q611" s="1">
        <v>0</v>
      </c>
      <c r="R611" s="1">
        <v>82</v>
      </c>
      <c r="S611" s="1">
        <v>57</v>
      </c>
      <c r="T611" s="1">
        <v>1</v>
      </c>
      <c r="U611" s="1">
        <v>599</v>
      </c>
    </row>
    <row r="612" spans="1:21" ht="15">
      <c r="A612" s="1" t="s">
        <v>213</v>
      </c>
      <c r="B612" s="1" t="s">
        <v>286</v>
      </c>
      <c r="C612" s="1">
        <v>12</v>
      </c>
      <c r="D612" s="1">
        <v>555</v>
      </c>
      <c r="E612" s="1">
        <v>0</v>
      </c>
      <c r="F612" s="1">
        <v>142</v>
      </c>
      <c r="G612" s="1">
        <v>102</v>
      </c>
      <c r="H612" s="1">
        <v>0</v>
      </c>
      <c r="I612" s="1">
        <v>634</v>
      </c>
      <c r="J612" s="1">
        <v>576</v>
      </c>
      <c r="K612" s="1">
        <v>234</v>
      </c>
      <c r="L612" s="1">
        <v>1160</v>
      </c>
      <c r="M612" s="1">
        <v>1147</v>
      </c>
      <c r="N612" s="1">
        <v>283</v>
      </c>
      <c r="O612" s="1">
        <v>710</v>
      </c>
      <c r="P612" s="1">
        <v>1131</v>
      </c>
      <c r="Q612" s="1">
        <v>234</v>
      </c>
      <c r="R612" s="1">
        <v>1302</v>
      </c>
      <c r="S612" s="1">
        <v>1249</v>
      </c>
      <c r="T612" s="1">
        <v>283</v>
      </c>
      <c r="U612" s="1">
        <v>1344</v>
      </c>
    </row>
    <row r="613" spans="1:21" ht="15">
      <c r="A613" s="1" t="s">
        <v>214</v>
      </c>
      <c r="B613" s="1" t="s">
        <v>279</v>
      </c>
      <c r="C613" s="1">
        <v>12</v>
      </c>
      <c r="D613" s="1">
        <v>250</v>
      </c>
      <c r="E613" s="1">
        <v>0</v>
      </c>
      <c r="F613" s="1">
        <v>34</v>
      </c>
      <c r="G613" s="1">
        <v>12</v>
      </c>
      <c r="H613" s="1">
        <v>1</v>
      </c>
      <c r="I613" s="1">
        <v>268</v>
      </c>
      <c r="J613" s="1">
        <v>1633</v>
      </c>
      <c r="K613" s="1">
        <v>0</v>
      </c>
      <c r="L613" s="1">
        <v>1498</v>
      </c>
      <c r="M613" s="1">
        <v>905</v>
      </c>
      <c r="N613" s="1">
        <v>0</v>
      </c>
      <c r="O613" s="1">
        <v>2079</v>
      </c>
      <c r="P613" s="1">
        <v>1883</v>
      </c>
      <c r="Q613" s="1">
        <v>0</v>
      </c>
      <c r="R613" s="1">
        <v>1532</v>
      </c>
      <c r="S613" s="1">
        <v>917</v>
      </c>
      <c r="T613" s="1">
        <v>1</v>
      </c>
      <c r="U613" s="1">
        <v>2347</v>
      </c>
    </row>
    <row r="614" spans="1:21" ht="15">
      <c r="A614" s="1" t="s">
        <v>214</v>
      </c>
      <c r="B614" s="1" t="s">
        <v>280</v>
      </c>
      <c r="C614" s="1">
        <v>12</v>
      </c>
      <c r="D614" s="1">
        <v>744</v>
      </c>
      <c r="E614" s="1">
        <v>0</v>
      </c>
      <c r="F614" s="1">
        <v>39</v>
      </c>
      <c r="G614" s="1">
        <v>23</v>
      </c>
      <c r="H614" s="1">
        <v>33</v>
      </c>
      <c r="I614" s="1">
        <v>742</v>
      </c>
      <c r="J614" s="1">
        <v>2134</v>
      </c>
      <c r="K614" s="1">
        <v>0</v>
      </c>
      <c r="L614" s="1">
        <v>664</v>
      </c>
      <c r="M614" s="1">
        <v>481</v>
      </c>
      <c r="N614" s="1">
        <v>0</v>
      </c>
      <c r="O614" s="1">
        <v>2336</v>
      </c>
      <c r="P614" s="1">
        <v>2878</v>
      </c>
      <c r="Q614" s="1">
        <v>0</v>
      </c>
      <c r="R614" s="1">
        <v>703</v>
      </c>
      <c r="S614" s="1">
        <v>504</v>
      </c>
      <c r="T614" s="1">
        <v>33</v>
      </c>
      <c r="U614" s="1">
        <v>3078</v>
      </c>
    </row>
    <row r="615" spans="1:21" ht="15">
      <c r="A615" s="1" t="s">
        <v>214</v>
      </c>
      <c r="B615" s="1" t="s">
        <v>281</v>
      </c>
      <c r="C615" s="1">
        <v>12</v>
      </c>
      <c r="D615" s="1">
        <v>201</v>
      </c>
      <c r="E615" s="1">
        <v>0</v>
      </c>
      <c r="F615" s="1">
        <v>16</v>
      </c>
      <c r="G615" s="1">
        <v>8</v>
      </c>
      <c r="H615" s="1">
        <v>6</v>
      </c>
      <c r="I615" s="1">
        <v>206</v>
      </c>
      <c r="J615" s="1">
        <v>1962</v>
      </c>
      <c r="K615" s="1">
        <v>0</v>
      </c>
      <c r="L615" s="1">
        <v>1297</v>
      </c>
      <c r="M615" s="1">
        <v>955</v>
      </c>
      <c r="N615" s="1">
        <v>0</v>
      </c>
      <c r="O615" s="1">
        <v>2296</v>
      </c>
      <c r="P615" s="1">
        <v>2163</v>
      </c>
      <c r="Q615" s="1">
        <v>0</v>
      </c>
      <c r="R615" s="1">
        <v>1313</v>
      </c>
      <c r="S615" s="1">
        <v>963</v>
      </c>
      <c r="T615" s="1">
        <v>6</v>
      </c>
      <c r="U615" s="1">
        <v>2502</v>
      </c>
    </row>
    <row r="616" spans="1:21" ht="15">
      <c r="A616" s="1" t="s">
        <v>214</v>
      </c>
      <c r="B616" s="1" t="s">
        <v>282</v>
      </c>
      <c r="C616" s="1">
        <v>12</v>
      </c>
      <c r="D616" s="1">
        <v>135</v>
      </c>
      <c r="E616" s="1">
        <v>0</v>
      </c>
      <c r="F616" s="1">
        <v>34</v>
      </c>
      <c r="G616" s="1">
        <v>13</v>
      </c>
      <c r="H616" s="1">
        <v>1</v>
      </c>
      <c r="I616" s="1">
        <v>157</v>
      </c>
      <c r="J616" s="1">
        <v>499</v>
      </c>
      <c r="K616" s="1">
        <v>0</v>
      </c>
      <c r="L616" s="1">
        <v>647</v>
      </c>
      <c r="M616" s="1">
        <v>543</v>
      </c>
      <c r="N616" s="1">
        <v>0</v>
      </c>
      <c r="O616" s="1">
        <v>604</v>
      </c>
      <c r="P616" s="1">
        <v>634</v>
      </c>
      <c r="Q616" s="1">
        <v>0</v>
      </c>
      <c r="R616" s="1">
        <v>681</v>
      </c>
      <c r="S616" s="1">
        <v>556</v>
      </c>
      <c r="T616" s="1">
        <v>1</v>
      </c>
      <c r="U616" s="1">
        <v>761</v>
      </c>
    </row>
    <row r="617" spans="1:21" ht="15">
      <c r="A617" s="1" t="s">
        <v>215</v>
      </c>
      <c r="B617" s="1" t="s">
        <v>283</v>
      </c>
      <c r="C617" s="1">
        <v>12</v>
      </c>
      <c r="D617" s="1">
        <v>9</v>
      </c>
      <c r="E617" s="1">
        <v>0</v>
      </c>
      <c r="F617" s="1">
        <v>25</v>
      </c>
      <c r="G617" s="1">
        <v>23</v>
      </c>
      <c r="H617" s="1">
        <v>0</v>
      </c>
      <c r="I617" s="1">
        <v>12</v>
      </c>
      <c r="J617" s="1">
        <v>1973</v>
      </c>
      <c r="K617" s="1">
        <v>403</v>
      </c>
      <c r="L617" s="1">
        <v>1556</v>
      </c>
      <c r="M617" s="1">
        <v>1515</v>
      </c>
      <c r="N617" s="1">
        <v>561</v>
      </c>
      <c r="O617" s="1">
        <v>2044</v>
      </c>
      <c r="P617" s="1">
        <v>1982</v>
      </c>
      <c r="Q617" s="1">
        <v>403</v>
      </c>
      <c r="R617" s="1">
        <v>1581</v>
      </c>
      <c r="S617" s="1">
        <v>1538</v>
      </c>
      <c r="T617" s="1">
        <v>561</v>
      </c>
      <c r="U617" s="1">
        <v>2056</v>
      </c>
    </row>
    <row r="618" spans="1:21" ht="15">
      <c r="A618" s="1" t="s">
        <v>215</v>
      </c>
      <c r="B618" s="1" t="s">
        <v>285</v>
      </c>
      <c r="C618" s="1">
        <v>12</v>
      </c>
      <c r="D618" s="1">
        <v>18</v>
      </c>
      <c r="E618" s="1">
        <v>0</v>
      </c>
      <c r="F618" s="1">
        <v>21</v>
      </c>
      <c r="G618" s="1">
        <v>17</v>
      </c>
      <c r="H618" s="1">
        <v>0</v>
      </c>
      <c r="I618" s="1">
        <v>21</v>
      </c>
      <c r="J618" s="1">
        <v>795</v>
      </c>
      <c r="K618" s="1">
        <v>1268</v>
      </c>
      <c r="L618" s="1">
        <v>4313</v>
      </c>
      <c r="M618" s="1">
        <v>2803</v>
      </c>
      <c r="N618" s="1">
        <v>2137</v>
      </c>
      <c r="O618" s="1">
        <v>1392</v>
      </c>
      <c r="P618" s="1">
        <v>813</v>
      </c>
      <c r="Q618" s="1">
        <v>1268</v>
      </c>
      <c r="R618" s="1">
        <v>4334</v>
      </c>
      <c r="S618" s="1">
        <v>2820</v>
      </c>
      <c r="T618" s="1">
        <v>2137</v>
      </c>
      <c r="U618" s="1">
        <v>1413</v>
      </c>
    </row>
    <row r="619" spans="1:21" ht="15">
      <c r="A619" s="1" t="s">
        <v>216</v>
      </c>
      <c r="B619" s="1" t="s">
        <v>286</v>
      </c>
      <c r="C619" s="1">
        <v>12</v>
      </c>
      <c r="D619" s="1">
        <v>9</v>
      </c>
      <c r="E619" s="1">
        <v>0</v>
      </c>
      <c r="F619" s="1">
        <v>5</v>
      </c>
      <c r="G619" s="1">
        <v>3</v>
      </c>
      <c r="H619" s="1">
        <v>0</v>
      </c>
      <c r="I619" s="1">
        <v>11</v>
      </c>
      <c r="J619" s="1">
        <v>1409</v>
      </c>
      <c r="K619" s="1">
        <v>0</v>
      </c>
      <c r="L619" s="1">
        <v>712</v>
      </c>
      <c r="M619" s="1">
        <v>728</v>
      </c>
      <c r="N619" s="1">
        <v>0</v>
      </c>
      <c r="O619" s="1">
        <v>1397</v>
      </c>
      <c r="P619" s="1">
        <v>1418</v>
      </c>
      <c r="Q619" s="1">
        <v>0</v>
      </c>
      <c r="R619" s="1">
        <v>717</v>
      </c>
      <c r="S619" s="1">
        <v>731</v>
      </c>
      <c r="T619" s="1">
        <v>0</v>
      </c>
      <c r="U619" s="1">
        <v>1408</v>
      </c>
    </row>
    <row r="620" spans="1:21" ht="15">
      <c r="A620" s="1" t="s">
        <v>217</v>
      </c>
      <c r="B620" s="1" t="s">
        <v>283</v>
      </c>
      <c r="C620" s="1">
        <v>12</v>
      </c>
      <c r="D620" s="1">
        <v>3</v>
      </c>
      <c r="E620" s="1">
        <v>0</v>
      </c>
      <c r="F620" s="1">
        <v>16</v>
      </c>
      <c r="G620" s="1">
        <v>17</v>
      </c>
      <c r="H620" s="1">
        <v>0</v>
      </c>
      <c r="I620" s="1">
        <v>2</v>
      </c>
      <c r="J620" s="1">
        <v>1761</v>
      </c>
      <c r="K620" s="1">
        <v>0</v>
      </c>
      <c r="L620" s="1">
        <v>342</v>
      </c>
      <c r="M620" s="1">
        <v>432</v>
      </c>
      <c r="N620" s="1">
        <v>0</v>
      </c>
      <c r="O620" s="1">
        <v>1671</v>
      </c>
      <c r="P620" s="1">
        <v>1764</v>
      </c>
      <c r="Q620" s="1">
        <v>0</v>
      </c>
      <c r="R620" s="1">
        <v>358</v>
      </c>
      <c r="S620" s="1">
        <v>449</v>
      </c>
      <c r="T620" s="1">
        <v>0</v>
      </c>
      <c r="U620" s="1">
        <v>1673</v>
      </c>
    </row>
    <row r="621" spans="1:21" ht="15">
      <c r="A621" s="1" t="s">
        <v>217</v>
      </c>
      <c r="B621" s="1" t="s">
        <v>280</v>
      </c>
      <c r="C621" s="1">
        <v>12</v>
      </c>
      <c r="D621" s="1">
        <v>8</v>
      </c>
      <c r="E621" s="1">
        <v>0</v>
      </c>
      <c r="F621" s="1">
        <v>53</v>
      </c>
      <c r="G621" s="1">
        <v>50</v>
      </c>
      <c r="H621" s="1">
        <v>0</v>
      </c>
      <c r="I621" s="1">
        <v>21</v>
      </c>
      <c r="J621" s="1">
        <v>7454</v>
      </c>
      <c r="K621" s="1">
        <v>0</v>
      </c>
      <c r="L621" s="1">
        <v>2182</v>
      </c>
      <c r="M621" s="1">
        <v>1633</v>
      </c>
      <c r="N621" s="1">
        <v>8</v>
      </c>
      <c r="O621" s="1">
        <v>8009</v>
      </c>
      <c r="P621" s="1">
        <v>7462</v>
      </c>
      <c r="Q621" s="1">
        <v>0</v>
      </c>
      <c r="R621" s="1">
        <v>2235</v>
      </c>
      <c r="S621" s="1">
        <v>1683</v>
      </c>
      <c r="T621" s="1">
        <v>8</v>
      </c>
      <c r="U621" s="1">
        <v>8030</v>
      </c>
    </row>
    <row r="622" spans="1:21" ht="15">
      <c r="A622" s="1" t="s">
        <v>217</v>
      </c>
      <c r="B622" s="1" t="s">
        <v>281</v>
      </c>
      <c r="C622" s="1">
        <v>12</v>
      </c>
      <c r="D622" s="1">
        <v>7</v>
      </c>
      <c r="E622" s="1">
        <v>0</v>
      </c>
      <c r="F622" s="1">
        <v>34</v>
      </c>
      <c r="G622" s="1">
        <v>27</v>
      </c>
      <c r="H622" s="1">
        <v>0</v>
      </c>
      <c r="I622" s="1">
        <v>14</v>
      </c>
      <c r="J622" s="1">
        <v>795</v>
      </c>
      <c r="K622" s="1">
        <v>0</v>
      </c>
      <c r="L622" s="1">
        <v>239</v>
      </c>
      <c r="M622" s="1">
        <v>306</v>
      </c>
      <c r="N622" s="1">
        <v>0</v>
      </c>
      <c r="O622" s="1">
        <v>730</v>
      </c>
      <c r="P622" s="1">
        <v>802</v>
      </c>
      <c r="Q622" s="1">
        <v>0</v>
      </c>
      <c r="R622" s="1">
        <v>273</v>
      </c>
      <c r="S622" s="1">
        <v>333</v>
      </c>
      <c r="T622" s="1">
        <v>0</v>
      </c>
      <c r="U622" s="1">
        <v>744</v>
      </c>
    </row>
    <row r="623" spans="1:21" ht="15">
      <c r="A623" s="1" t="s">
        <v>217</v>
      </c>
      <c r="B623" s="1" t="s">
        <v>282</v>
      </c>
      <c r="C623" s="1">
        <v>12</v>
      </c>
      <c r="D623" s="1">
        <v>2</v>
      </c>
      <c r="E623" s="1">
        <v>0</v>
      </c>
      <c r="F623" s="1">
        <v>23</v>
      </c>
      <c r="G623" s="1">
        <v>18</v>
      </c>
      <c r="H623" s="1">
        <v>0</v>
      </c>
      <c r="I623" s="1">
        <v>8</v>
      </c>
      <c r="J623" s="1">
        <v>1308</v>
      </c>
      <c r="K623" s="1">
        <v>0</v>
      </c>
      <c r="L623" s="1">
        <v>705</v>
      </c>
      <c r="M623" s="1">
        <v>539</v>
      </c>
      <c r="N623" s="1">
        <v>0</v>
      </c>
      <c r="O623" s="1">
        <v>1472</v>
      </c>
      <c r="P623" s="1">
        <v>1310</v>
      </c>
      <c r="Q623" s="1">
        <v>0</v>
      </c>
      <c r="R623" s="1">
        <v>728</v>
      </c>
      <c r="S623" s="1">
        <v>557</v>
      </c>
      <c r="T623" s="1">
        <v>0</v>
      </c>
      <c r="U623" s="1">
        <v>1480</v>
      </c>
    </row>
    <row r="624" spans="1:21" ht="15">
      <c r="A624" s="1" t="s">
        <v>218</v>
      </c>
      <c r="B624" s="1" t="s">
        <v>279</v>
      </c>
      <c r="C624" s="1">
        <v>12</v>
      </c>
      <c r="D624" s="1">
        <v>177</v>
      </c>
      <c r="E624" s="1">
        <v>6</v>
      </c>
      <c r="F624" s="1">
        <v>403</v>
      </c>
      <c r="G624" s="1">
        <v>290</v>
      </c>
      <c r="H624" s="1">
        <v>24</v>
      </c>
      <c r="I624" s="1">
        <v>259</v>
      </c>
      <c r="J624" s="1">
        <v>2444</v>
      </c>
      <c r="K624" s="1">
        <v>40</v>
      </c>
      <c r="L624" s="1">
        <v>549</v>
      </c>
      <c r="M624" s="1">
        <v>847</v>
      </c>
      <c r="N624" s="1">
        <v>1</v>
      </c>
      <c r="O624" s="1">
        <v>1983</v>
      </c>
      <c r="P624" s="1">
        <v>2621</v>
      </c>
      <c r="Q624" s="1">
        <v>46</v>
      </c>
      <c r="R624" s="1">
        <v>952</v>
      </c>
      <c r="S624" s="1">
        <v>1137</v>
      </c>
      <c r="T624" s="1">
        <v>25</v>
      </c>
      <c r="U624" s="1">
        <v>2242</v>
      </c>
    </row>
    <row r="625" spans="1:21" ht="15">
      <c r="A625" s="1" t="s">
        <v>218</v>
      </c>
      <c r="B625" s="1" t="s">
        <v>280</v>
      </c>
      <c r="C625" s="1">
        <v>12</v>
      </c>
      <c r="D625" s="1">
        <v>88</v>
      </c>
      <c r="E625" s="1">
        <v>0</v>
      </c>
      <c r="F625" s="1">
        <v>212</v>
      </c>
      <c r="G625" s="1">
        <v>214</v>
      </c>
      <c r="H625" s="1">
        <v>0</v>
      </c>
      <c r="I625" s="1">
        <v>81</v>
      </c>
      <c r="J625" s="1">
        <v>2388</v>
      </c>
      <c r="K625" s="1">
        <v>737</v>
      </c>
      <c r="L625" s="1">
        <v>2504</v>
      </c>
      <c r="M625" s="1">
        <v>2544</v>
      </c>
      <c r="N625" s="1">
        <v>1713</v>
      </c>
      <c r="O625" s="1">
        <v>1367</v>
      </c>
      <c r="P625" s="1">
        <v>2476</v>
      </c>
      <c r="Q625" s="1">
        <v>737</v>
      </c>
      <c r="R625" s="1">
        <v>2716</v>
      </c>
      <c r="S625" s="1">
        <v>2758</v>
      </c>
      <c r="T625" s="1">
        <v>1713</v>
      </c>
      <c r="U625" s="1">
        <v>1448</v>
      </c>
    </row>
    <row r="626" spans="1:21" ht="15">
      <c r="A626" s="1" t="s">
        <v>218</v>
      </c>
      <c r="B626" s="1" t="s">
        <v>281</v>
      </c>
      <c r="C626" s="1">
        <v>12</v>
      </c>
      <c r="D626" s="1">
        <v>51</v>
      </c>
      <c r="E626" s="1">
        <v>0</v>
      </c>
      <c r="F626" s="1">
        <v>132</v>
      </c>
      <c r="G626" s="1">
        <v>152</v>
      </c>
      <c r="H626" s="1">
        <v>0</v>
      </c>
      <c r="I626" s="1">
        <v>32</v>
      </c>
      <c r="J626" s="1">
        <v>354</v>
      </c>
      <c r="K626" s="1">
        <v>203</v>
      </c>
      <c r="L626" s="1">
        <v>1259</v>
      </c>
      <c r="M626" s="1">
        <v>849</v>
      </c>
      <c r="N626" s="1">
        <v>359</v>
      </c>
      <c r="O626" s="1">
        <v>533</v>
      </c>
      <c r="P626" s="1">
        <v>405</v>
      </c>
      <c r="Q626" s="1">
        <v>203</v>
      </c>
      <c r="R626" s="1">
        <v>1391</v>
      </c>
      <c r="S626" s="1">
        <v>1001</v>
      </c>
      <c r="T626" s="1">
        <v>359</v>
      </c>
      <c r="U626" s="1">
        <v>565</v>
      </c>
    </row>
    <row r="627" spans="1:21" ht="15">
      <c r="A627" s="1" t="s">
        <v>218</v>
      </c>
      <c r="B627" s="1" t="s">
        <v>282</v>
      </c>
      <c r="C627" s="1">
        <v>12</v>
      </c>
      <c r="D627" s="1">
        <v>49</v>
      </c>
      <c r="E627" s="1">
        <v>0</v>
      </c>
      <c r="F627" s="1">
        <v>240</v>
      </c>
      <c r="G627" s="1">
        <v>223</v>
      </c>
      <c r="H627" s="1">
        <v>4</v>
      </c>
      <c r="I627" s="1">
        <v>51</v>
      </c>
      <c r="J627" s="1">
        <v>1304</v>
      </c>
      <c r="K627" s="1">
        <v>138</v>
      </c>
      <c r="L627" s="1">
        <v>1414</v>
      </c>
      <c r="M627" s="1">
        <v>1149</v>
      </c>
      <c r="N627" s="1">
        <v>349</v>
      </c>
      <c r="O627" s="1">
        <v>1353</v>
      </c>
      <c r="P627" s="1">
        <v>1353</v>
      </c>
      <c r="Q627" s="1">
        <v>138</v>
      </c>
      <c r="R627" s="1">
        <v>1654</v>
      </c>
      <c r="S627" s="1">
        <v>1372</v>
      </c>
      <c r="T627" s="1">
        <v>353</v>
      </c>
      <c r="U627" s="1">
        <v>1404</v>
      </c>
    </row>
    <row r="628" spans="1:21" ht="15">
      <c r="A628" s="1" t="s">
        <v>219</v>
      </c>
      <c r="B628" s="1" t="s">
        <v>279</v>
      </c>
      <c r="C628" s="1">
        <v>12</v>
      </c>
      <c r="D628" s="1">
        <v>89</v>
      </c>
      <c r="E628" s="1">
        <v>0</v>
      </c>
      <c r="F628" s="1">
        <v>54</v>
      </c>
      <c r="G628" s="1">
        <v>44</v>
      </c>
      <c r="H628" s="1">
        <v>0</v>
      </c>
      <c r="I628" s="1">
        <v>35</v>
      </c>
      <c r="J628" s="1">
        <v>1079</v>
      </c>
      <c r="K628" s="1">
        <v>0</v>
      </c>
      <c r="L628" s="1">
        <v>638</v>
      </c>
      <c r="M628" s="1">
        <v>539</v>
      </c>
      <c r="N628" s="1">
        <v>0</v>
      </c>
      <c r="O628" s="1">
        <v>1178</v>
      </c>
      <c r="P628" s="1">
        <v>1168</v>
      </c>
      <c r="Q628" s="1">
        <v>0</v>
      </c>
      <c r="R628" s="1">
        <v>692</v>
      </c>
      <c r="S628" s="1">
        <v>583</v>
      </c>
      <c r="T628" s="1">
        <v>0</v>
      </c>
      <c r="U628" s="1">
        <v>1213</v>
      </c>
    </row>
    <row r="629" spans="1:21" ht="15">
      <c r="A629" s="1" t="s">
        <v>219</v>
      </c>
      <c r="B629" s="1" t="s">
        <v>280</v>
      </c>
      <c r="C629" s="1">
        <v>12</v>
      </c>
      <c r="D629" s="1">
        <v>27</v>
      </c>
      <c r="E629" s="1">
        <v>0</v>
      </c>
      <c r="F629" s="1">
        <v>34</v>
      </c>
      <c r="G629" s="1">
        <v>15</v>
      </c>
      <c r="H629" s="1">
        <v>0</v>
      </c>
      <c r="I629" s="1">
        <v>46</v>
      </c>
      <c r="J629" s="1">
        <v>770</v>
      </c>
      <c r="K629" s="1">
        <v>0</v>
      </c>
      <c r="L629" s="1">
        <v>420</v>
      </c>
      <c r="M629" s="1">
        <v>313</v>
      </c>
      <c r="N629" s="1">
        <v>0</v>
      </c>
      <c r="O629" s="1">
        <v>877</v>
      </c>
      <c r="P629" s="1">
        <v>797</v>
      </c>
      <c r="Q629" s="1">
        <v>0</v>
      </c>
      <c r="R629" s="1">
        <v>454</v>
      </c>
      <c r="S629" s="1">
        <v>328</v>
      </c>
      <c r="T629" s="1">
        <v>0</v>
      </c>
      <c r="U629" s="1">
        <v>923</v>
      </c>
    </row>
    <row r="630" spans="1:21" ht="15">
      <c r="A630" s="1" t="s">
        <v>220</v>
      </c>
      <c r="B630" s="1" t="s">
        <v>279</v>
      </c>
      <c r="C630" s="1">
        <v>12</v>
      </c>
      <c r="D630" s="1">
        <v>12</v>
      </c>
      <c r="E630" s="1">
        <v>0</v>
      </c>
      <c r="F630" s="1">
        <v>116</v>
      </c>
      <c r="G630" s="1">
        <v>92</v>
      </c>
      <c r="H630" s="1">
        <v>0</v>
      </c>
      <c r="I630" s="1">
        <v>36</v>
      </c>
      <c r="J630" s="1">
        <v>1533</v>
      </c>
      <c r="K630" s="1">
        <v>91</v>
      </c>
      <c r="L630" s="1">
        <v>419</v>
      </c>
      <c r="M630" s="1">
        <v>396</v>
      </c>
      <c r="N630" s="1">
        <v>6</v>
      </c>
      <c r="O630" s="1">
        <v>1645</v>
      </c>
      <c r="P630" s="1">
        <v>1545</v>
      </c>
      <c r="Q630" s="1">
        <v>91</v>
      </c>
      <c r="R630" s="1">
        <v>535</v>
      </c>
      <c r="S630" s="1">
        <v>488</v>
      </c>
      <c r="T630" s="1">
        <v>6</v>
      </c>
      <c r="U630" s="1">
        <v>1681</v>
      </c>
    </row>
    <row r="631" spans="1:21" ht="15">
      <c r="A631" s="1" t="s">
        <v>220</v>
      </c>
      <c r="B631" s="1" t="s">
        <v>280</v>
      </c>
      <c r="C631" s="1">
        <v>12</v>
      </c>
      <c r="D631" s="1">
        <v>17</v>
      </c>
      <c r="E631" s="1">
        <v>0</v>
      </c>
      <c r="F631" s="1">
        <v>63</v>
      </c>
      <c r="G631" s="1">
        <v>52</v>
      </c>
      <c r="H631" s="1">
        <v>0</v>
      </c>
      <c r="I631" s="1">
        <v>30</v>
      </c>
      <c r="J631" s="1">
        <v>284</v>
      </c>
      <c r="K631" s="1">
        <v>213</v>
      </c>
      <c r="L631" s="1">
        <v>502</v>
      </c>
      <c r="M631" s="1">
        <v>525</v>
      </c>
      <c r="N631" s="1">
        <v>183</v>
      </c>
      <c r="O631" s="1">
        <v>271</v>
      </c>
      <c r="P631" s="1">
        <v>301</v>
      </c>
      <c r="Q631" s="1">
        <v>213</v>
      </c>
      <c r="R631" s="1">
        <v>565</v>
      </c>
      <c r="S631" s="1">
        <v>577</v>
      </c>
      <c r="T631" s="1">
        <v>183</v>
      </c>
      <c r="U631" s="1">
        <v>301</v>
      </c>
    </row>
    <row r="632" spans="1:21" ht="15">
      <c r="A632" s="1" t="s">
        <v>220</v>
      </c>
      <c r="B632" s="1" t="s">
        <v>281</v>
      </c>
      <c r="C632" s="1">
        <v>12</v>
      </c>
      <c r="D632" s="1">
        <v>91</v>
      </c>
      <c r="E632" s="1">
        <v>0</v>
      </c>
      <c r="F632" s="1">
        <v>37</v>
      </c>
      <c r="G632" s="1">
        <v>21</v>
      </c>
      <c r="H632" s="1">
        <v>0</v>
      </c>
      <c r="I632" s="1">
        <v>107</v>
      </c>
      <c r="J632" s="1">
        <v>3056</v>
      </c>
      <c r="K632" s="1">
        <v>55</v>
      </c>
      <c r="L632" s="1">
        <v>956</v>
      </c>
      <c r="M632" s="1">
        <v>834</v>
      </c>
      <c r="N632" s="1">
        <v>238</v>
      </c>
      <c r="O632" s="1">
        <v>3006</v>
      </c>
      <c r="P632" s="1">
        <v>3147</v>
      </c>
      <c r="Q632" s="1">
        <v>55</v>
      </c>
      <c r="R632" s="1">
        <v>993</v>
      </c>
      <c r="S632" s="1">
        <v>855</v>
      </c>
      <c r="T632" s="1">
        <v>238</v>
      </c>
      <c r="U632" s="1">
        <v>3113</v>
      </c>
    </row>
    <row r="633" spans="1:21" ht="15">
      <c r="A633" s="1" t="s">
        <v>220</v>
      </c>
      <c r="B633" s="1" t="s">
        <v>282</v>
      </c>
      <c r="C633" s="1">
        <v>12</v>
      </c>
      <c r="D633" s="1">
        <v>12</v>
      </c>
      <c r="E633" s="1">
        <v>0</v>
      </c>
      <c r="F633" s="1">
        <v>38</v>
      </c>
      <c r="G633" s="1">
        <v>40</v>
      </c>
      <c r="H633" s="1">
        <v>0</v>
      </c>
      <c r="I633" s="1">
        <v>12</v>
      </c>
      <c r="J633" s="1">
        <v>1049</v>
      </c>
      <c r="K633" s="1">
        <v>109</v>
      </c>
      <c r="L633" s="1">
        <v>850</v>
      </c>
      <c r="M633" s="1">
        <v>752</v>
      </c>
      <c r="N633" s="1">
        <v>85</v>
      </c>
      <c r="O633" s="1">
        <v>1173</v>
      </c>
      <c r="P633" s="1">
        <v>1061</v>
      </c>
      <c r="Q633" s="1">
        <v>109</v>
      </c>
      <c r="R633" s="1">
        <v>888</v>
      </c>
      <c r="S633" s="1">
        <v>792</v>
      </c>
      <c r="T633" s="1">
        <v>85</v>
      </c>
      <c r="U633" s="1">
        <v>1185</v>
      </c>
    </row>
    <row r="634" spans="1:21" ht="15">
      <c r="A634" s="1" t="s">
        <v>220</v>
      </c>
      <c r="B634" s="1" t="s">
        <v>293</v>
      </c>
      <c r="C634" s="1">
        <v>12</v>
      </c>
      <c r="D634" s="1">
        <v>63</v>
      </c>
      <c r="E634" s="1">
        <v>0</v>
      </c>
      <c r="F634" s="1">
        <v>349</v>
      </c>
      <c r="G634" s="1">
        <v>297</v>
      </c>
      <c r="H634" s="1">
        <v>0</v>
      </c>
      <c r="I634" s="1">
        <v>84</v>
      </c>
      <c r="J634" s="1">
        <v>993</v>
      </c>
      <c r="K634" s="1">
        <v>1187</v>
      </c>
      <c r="L634" s="1">
        <v>2496</v>
      </c>
      <c r="M634" s="1">
        <v>2796</v>
      </c>
      <c r="N634" s="1">
        <v>828</v>
      </c>
      <c r="O634" s="1">
        <v>1216</v>
      </c>
      <c r="P634" s="1">
        <v>1056</v>
      </c>
      <c r="Q634" s="1">
        <v>1187</v>
      </c>
      <c r="R634" s="1">
        <v>2845</v>
      </c>
      <c r="S634" s="1">
        <v>3093</v>
      </c>
      <c r="T634" s="1">
        <v>828</v>
      </c>
      <c r="U634" s="1">
        <v>1300</v>
      </c>
    </row>
    <row r="635" spans="1:21" ht="15">
      <c r="A635" s="1" t="s">
        <v>221</v>
      </c>
      <c r="B635" s="1" t="s">
        <v>279</v>
      </c>
      <c r="C635" s="1">
        <v>12</v>
      </c>
      <c r="D635" s="1">
        <v>43</v>
      </c>
      <c r="E635" s="1">
        <v>0</v>
      </c>
      <c r="F635" s="1">
        <v>64</v>
      </c>
      <c r="G635" s="1">
        <v>40</v>
      </c>
      <c r="H635" s="1">
        <v>0</v>
      </c>
      <c r="I635" s="1">
        <v>66</v>
      </c>
      <c r="J635" s="1">
        <v>136</v>
      </c>
      <c r="K635" s="1">
        <v>75</v>
      </c>
      <c r="L635" s="1">
        <v>370</v>
      </c>
      <c r="M635" s="1">
        <v>341</v>
      </c>
      <c r="N635" s="1">
        <v>76</v>
      </c>
      <c r="O635" s="1">
        <v>155</v>
      </c>
      <c r="P635" s="1">
        <v>179</v>
      </c>
      <c r="Q635" s="1">
        <v>75</v>
      </c>
      <c r="R635" s="1">
        <v>434</v>
      </c>
      <c r="S635" s="1">
        <v>381</v>
      </c>
      <c r="T635" s="1">
        <v>76</v>
      </c>
      <c r="U635" s="1">
        <v>221</v>
      </c>
    </row>
    <row r="636" spans="1:21" ht="15">
      <c r="A636" s="1" t="s">
        <v>221</v>
      </c>
      <c r="B636" s="1" t="s">
        <v>280</v>
      </c>
      <c r="C636" s="1">
        <v>12</v>
      </c>
      <c r="D636" s="1">
        <v>69</v>
      </c>
      <c r="E636" s="1">
        <v>0</v>
      </c>
      <c r="F636" s="1">
        <v>43</v>
      </c>
      <c r="G636" s="1">
        <v>31</v>
      </c>
      <c r="H636" s="1">
        <v>0</v>
      </c>
      <c r="I636" s="1">
        <v>81</v>
      </c>
      <c r="J636" s="1">
        <v>262</v>
      </c>
      <c r="K636" s="1">
        <v>125</v>
      </c>
      <c r="L636" s="1">
        <v>551</v>
      </c>
      <c r="M636" s="1">
        <v>498</v>
      </c>
      <c r="N636" s="1">
        <v>224</v>
      </c>
      <c r="O636" s="1">
        <v>204</v>
      </c>
      <c r="P636" s="1">
        <v>331</v>
      </c>
      <c r="Q636" s="1">
        <v>125</v>
      </c>
      <c r="R636" s="1">
        <v>594</v>
      </c>
      <c r="S636" s="1">
        <v>529</v>
      </c>
      <c r="T636" s="1">
        <v>224</v>
      </c>
      <c r="U636" s="1">
        <v>285</v>
      </c>
    </row>
    <row r="637" spans="1:21" ht="15">
      <c r="A637" s="1" t="s">
        <v>222</v>
      </c>
      <c r="B637" s="1" t="s">
        <v>279</v>
      </c>
      <c r="C637" s="1">
        <v>12</v>
      </c>
      <c r="D637" s="1">
        <v>15</v>
      </c>
      <c r="E637" s="1">
        <v>0</v>
      </c>
      <c r="F637" s="1">
        <v>33</v>
      </c>
      <c r="G637" s="1">
        <v>17</v>
      </c>
      <c r="H637" s="1">
        <v>0</v>
      </c>
      <c r="I637" s="1">
        <v>30</v>
      </c>
      <c r="J637" s="1">
        <v>1043</v>
      </c>
      <c r="K637" s="1">
        <v>23</v>
      </c>
      <c r="L637" s="1">
        <v>169</v>
      </c>
      <c r="M637" s="1">
        <v>151</v>
      </c>
      <c r="N637" s="1">
        <v>29</v>
      </c>
      <c r="O637" s="1">
        <v>1062</v>
      </c>
      <c r="P637" s="1">
        <v>1058</v>
      </c>
      <c r="Q637" s="1">
        <v>23</v>
      </c>
      <c r="R637" s="1">
        <v>202</v>
      </c>
      <c r="S637" s="1">
        <v>168</v>
      </c>
      <c r="T637" s="1">
        <v>29</v>
      </c>
      <c r="U637" s="1">
        <v>1092</v>
      </c>
    </row>
    <row r="638" spans="1:21" ht="15">
      <c r="A638" s="1" t="s">
        <v>222</v>
      </c>
      <c r="B638" s="1" t="s">
        <v>280</v>
      </c>
      <c r="C638" s="1">
        <v>12</v>
      </c>
      <c r="D638" s="1">
        <v>105</v>
      </c>
      <c r="E638" s="1">
        <v>0</v>
      </c>
      <c r="F638" s="1">
        <v>12</v>
      </c>
      <c r="G638" s="1">
        <v>103</v>
      </c>
      <c r="H638" s="1">
        <v>0</v>
      </c>
      <c r="I638" s="1">
        <v>15</v>
      </c>
      <c r="J638" s="1">
        <v>378</v>
      </c>
      <c r="K638" s="1">
        <v>8</v>
      </c>
      <c r="L638" s="1">
        <v>65</v>
      </c>
      <c r="M638" s="1">
        <v>55</v>
      </c>
      <c r="N638" s="1">
        <v>14</v>
      </c>
      <c r="O638" s="1">
        <v>384</v>
      </c>
      <c r="P638" s="1">
        <v>483</v>
      </c>
      <c r="Q638" s="1">
        <v>8</v>
      </c>
      <c r="R638" s="1">
        <v>77</v>
      </c>
      <c r="S638" s="1">
        <v>158</v>
      </c>
      <c r="T638" s="1">
        <v>14</v>
      </c>
      <c r="U638" s="1">
        <v>399</v>
      </c>
    </row>
    <row r="639" spans="1:21" ht="15">
      <c r="A639" s="1" t="s">
        <v>222</v>
      </c>
      <c r="B639" s="1" t="s">
        <v>281</v>
      </c>
      <c r="C639" s="1">
        <v>12</v>
      </c>
      <c r="D639" s="1">
        <v>108</v>
      </c>
      <c r="E639" s="1">
        <v>0</v>
      </c>
      <c r="F639" s="1">
        <v>22</v>
      </c>
      <c r="G639" s="1">
        <v>112</v>
      </c>
      <c r="H639" s="1">
        <v>0</v>
      </c>
      <c r="I639" s="1">
        <v>18</v>
      </c>
      <c r="J639" s="1">
        <v>1618</v>
      </c>
      <c r="K639" s="1">
        <v>72</v>
      </c>
      <c r="L639" s="1">
        <v>486</v>
      </c>
      <c r="M639" s="1">
        <v>353</v>
      </c>
      <c r="N639" s="1">
        <v>136</v>
      </c>
      <c r="O639" s="1">
        <v>1696</v>
      </c>
      <c r="P639" s="1">
        <v>1726</v>
      </c>
      <c r="Q639" s="1">
        <v>72</v>
      </c>
      <c r="R639" s="1">
        <v>508</v>
      </c>
      <c r="S639" s="1">
        <v>465</v>
      </c>
      <c r="T639" s="1">
        <v>136</v>
      </c>
      <c r="U639" s="1">
        <v>1714</v>
      </c>
    </row>
    <row r="640" spans="1:21" ht="15">
      <c r="A640" s="1" t="s">
        <v>222</v>
      </c>
      <c r="B640" s="1" t="s">
        <v>282</v>
      </c>
      <c r="C640" s="1">
        <v>12</v>
      </c>
      <c r="D640" s="1">
        <v>198</v>
      </c>
      <c r="E640" s="1">
        <v>0</v>
      </c>
      <c r="F640" s="1">
        <v>9</v>
      </c>
      <c r="G640" s="1">
        <v>193</v>
      </c>
      <c r="H640" s="1">
        <v>0</v>
      </c>
      <c r="I640" s="1">
        <v>13</v>
      </c>
      <c r="J640" s="1">
        <v>1395</v>
      </c>
      <c r="K640" s="1">
        <v>19</v>
      </c>
      <c r="L640" s="1">
        <v>151</v>
      </c>
      <c r="M640" s="1">
        <v>153</v>
      </c>
      <c r="N640" s="1">
        <v>29</v>
      </c>
      <c r="O640" s="1">
        <v>1383</v>
      </c>
      <c r="P640" s="1">
        <v>1593</v>
      </c>
      <c r="Q640" s="1">
        <v>19</v>
      </c>
      <c r="R640" s="1">
        <v>160</v>
      </c>
      <c r="S640" s="1">
        <v>346</v>
      </c>
      <c r="T640" s="1">
        <v>29</v>
      </c>
      <c r="U640" s="1">
        <v>1396</v>
      </c>
    </row>
    <row r="641" spans="1:21" ht="15">
      <c r="A641" s="1" t="s">
        <v>223</v>
      </c>
      <c r="B641" s="1" t="s">
        <v>279</v>
      </c>
      <c r="C641" s="1">
        <v>12</v>
      </c>
      <c r="D641" s="1">
        <v>74</v>
      </c>
      <c r="E641" s="1">
        <v>0</v>
      </c>
      <c r="F641" s="1">
        <v>45</v>
      </c>
      <c r="G641" s="1">
        <v>18</v>
      </c>
      <c r="H641" s="1">
        <v>0</v>
      </c>
      <c r="I641" s="1">
        <v>81</v>
      </c>
      <c r="J641" s="1">
        <v>6132</v>
      </c>
      <c r="K641" s="1">
        <v>0</v>
      </c>
      <c r="L641" s="1">
        <v>1693</v>
      </c>
      <c r="M641" s="1">
        <v>1543</v>
      </c>
      <c r="N641" s="1">
        <v>0</v>
      </c>
      <c r="O641" s="1">
        <v>6248</v>
      </c>
      <c r="P641" s="1">
        <v>6206</v>
      </c>
      <c r="Q641" s="1">
        <v>0</v>
      </c>
      <c r="R641" s="1">
        <v>1738</v>
      </c>
      <c r="S641" s="1">
        <v>1561</v>
      </c>
      <c r="T641" s="1">
        <v>0</v>
      </c>
      <c r="U641" s="1">
        <v>6329</v>
      </c>
    </row>
    <row r="642" spans="1:21" ht="15">
      <c r="A642" s="1" t="s">
        <v>223</v>
      </c>
      <c r="B642" s="1" t="s">
        <v>280</v>
      </c>
      <c r="C642" s="1">
        <v>12</v>
      </c>
      <c r="D642" s="1">
        <v>25</v>
      </c>
      <c r="E642" s="1">
        <v>0</v>
      </c>
      <c r="F642" s="1">
        <v>104</v>
      </c>
      <c r="G642" s="1">
        <v>85</v>
      </c>
      <c r="H642" s="1">
        <v>0</v>
      </c>
      <c r="I642" s="1">
        <v>45</v>
      </c>
      <c r="J642" s="1">
        <v>8018</v>
      </c>
      <c r="K642" s="1">
        <v>1</v>
      </c>
      <c r="L642" s="1">
        <v>1383</v>
      </c>
      <c r="M642" s="1">
        <v>2048</v>
      </c>
      <c r="N642" s="1">
        <v>0</v>
      </c>
      <c r="O642" s="1">
        <v>7509</v>
      </c>
      <c r="P642" s="1">
        <v>8043</v>
      </c>
      <c r="Q642" s="1">
        <v>1</v>
      </c>
      <c r="R642" s="1">
        <v>1487</v>
      </c>
      <c r="S642" s="1">
        <v>2133</v>
      </c>
      <c r="T642" s="1">
        <v>0</v>
      </c>
      <c r="U642" s="1">
        <v>7554</v>
      </c>
    </row>
    <row r="643" spans="1:21" ht="15">
      <c r="A643" s="1" t="s">
        <v>223</v>
      </c>
      <c r="B643" s="1" t="s">
        <v>281</v>
      </c>
      <c r="C643" s="1">
        <v>12</v>
      </c>
      <c r="D643" s="1">
        <v>65</v>
      </c>
      <c r="E643" s="1">
        <v>0</v>
      </c>
      <c r="F643" s="1">
        <v>74</v>
      </c>
      <c r="G643" s="1">
        <v>68</v>
      </c>
      <c r="H643" s="1">
        <v>0</v>
      </c>
      <c r="I643" s="1">
        <v>72</v>
      </c>
      <c r="J643" s="1">
        <v>1407</v>
      </c>
      <c r="K643" s="1">
        <v>0</v>
      </c>
      <c r="L643" s="1">
        <v>449</v>
      </c>
      <c r="M643" s="1">
        <v>436</v>
      </c>
      <c r="N643" s="1">
        <v>0</v>
      </c>
      <c r="O643" s="1">
        <v>1419</v>
      </c>
      <c r="P643" s="1">
        <v>1472</v>
      </c>
      <c r="Q643" s="1">
        <v>0</v>
      </c>
      <c r="R643" s="1">
        <v>523</v>
      </c>
      <c r="S643" s="1">
        <v>504</v>
      </c>
      <c r="T643" s="1">
        <v>0</v>
      </c>
      <c r="U643" s="1">
        <v>1491</v>
      </c>
    </row>
    <row r="644" spans="1:21" ht="15">
      <c r="A644" s="1" t="s">
        <v>223</v>
      </c>
      <c r="B644" s="1" t="s">
        <v>282</v>
      </c>
      <c r="C644" s="1">
        <v>12</v>
      </c>
      <c r="D644" s="1">
        <v>117</v>
      </c>
      <c r="E644" s="1">
        <v>0</v>
      </c>
      <c r="F644" s="1">
        <v>65</v>
      </c>
      <c r="G644" s="1">
        <v>30</v>
      </c>
      <c r="H644" s="1">
        <v>0</v>
      </c>
      <c r="I644" s="1">
        <v>152</v>
      </c>
      <c r="J644" s="1">
        <v>7408</v>
      </c>
      <c r="K644" s="1">
        <v>0</v>
      </c>
      <c r="L644" s="1">
        <v>1426</v>
      </c>
      <c r="M644" s="1">
        <v>1347</v>
      </c>
      <c r="N644" s="1">
        <v>0</v>
      </c>
      <c r="O644" s="1">
        <v>7487</v>
      </c>
      <c r="P644" s="1">
        <v>7525</v>
      </c>
      <c r="Q644" s="1">
        <v>0</v>
      </c>
      <c r="R644" s="1">
        <v>1491</v>
      </c>
      <c r="S644" s="1">
        <v>1377</v>
      </c>
      <c r="T644" s="1">
        <v>0</v>
      </c>
      <c r="U644" s="1">
        <v>7639</v>
      </c>
    </row>
    <row r="645" spans="1:21" ht="15">
      <c r="A645" s="1" t="s">
        <v>224</v>
      </c>
      <c r="B645" s="1" t="s">
        <v>283</v>
      </c>
      <c r="C645" s="1">
        <v>12</v>
      </c>
      <c r="D645" s="1">
        <v>342</v>
      </c>
      <c r="E645" s="1">
        <v>0</v>
      </c>
      <c r="F645" s="1">
        <v>152</v>
      </c>
      <c r="G645" s="1">
        <v>138</v>
      </c>
      <c r="H645" s="1">
        <v>0</v>
      </c>
      <c r="I645" s="1">
        <v>432</v>
      </c>
      <c r="J645" s="1">
        <v>7641</v>
      </c>
      <c r="K645" s="1">
        <v>0</v>
      </c>
      <c r="L645" s="1">
        <v>1524</v>
      </c>
      <c r="M645" s="1">
        <v>1356</v>
      </c>
      <c r="N645" s="1">
        <v>94</v>
      </c>
      <c r="O645" s="1">
        <v>7793</v>
      </c>
      <c r="P645" s="1">
        <v>7983</v>
      </c>
      <c r="Q645" s="1">
        <v>0</v>
      </c>
      <c r="R645" s="1">
        <v>1676</v>
      </c>
      <c r="S645" s="1">
        <v>1494</v>
      </c>
      <c r="T645" s="1">
        <v>94</v>
      </c>
      <c r="U645" s="1">
        <v>8225</v>
      </c>
    </row>
    <row r="646" spans="1:21" ht="15">
      <c r="A646" s="1" t="s">
        <v>224</v>
      </c>
      <c r="B646" s="1" t="s">
        <v>285</v>
      </c>
      <c r="C646" s="1">
        <v>12</v>
      </c>
      <c r="D646" s="1">
        <v>87</v>
      </c>
      <c r="E646" s="1">
        <v>0</v>
      </c>
      <c r="F646" s="1">
        <v>46</v>
      </c>
      <c r="G646" s="1">
        <v>17</v>
      </c>
      <c r="H646" s="1">
        <v>0</v>
      </c>
      <c r="I646" s="1">
        <v>116</v>
      </c>
      <c r="J646" s="1">
        <v>9299</v>
      </c>
      <c r="K646" s="1">
        <v>0</v>
      </c>
      <c r="L646" s="1">
        <v>590</v>
      </c>
      <c r="M646" s="1">
        <v>777</v>
      </c>
      <c r="N646" s="1">
        <v>403</v>
      </c>
      <c r="O646" s="1">
        <v>8902</v>
      </c>
      <c r="P646" s="1">
        <v>9386</v>
      </c>
      <c r="Q646" s="1">
        <v>0</v>
      </c>
      <c r="R646" s="1">
        <v>636</v>
      </c>
      <c r="S646" s="1">
        <v>794</v>
      </c>
      <c r="T646" s="1">
        <v>403</v>
      </c>
      <c r="U646" s="1">
        <v>9018</v>
      </c>
    </row>
    <row r="647" spans="1:21" ht="15">
      <c r="A647" s="1" t="s">
        <v>224</v>
      </c>
      <c r="B647" s="1" t="s">
        <v>288</v>
      </c>
      <c r="C647" s="1">
        <v>12</v>
      </c>
      <c r="D647" s="1">
        <v>144</v>
      </c>
      <c r="E647" s="1">
        <v>0</v>
      </c>
      <c r="F647" s="1">
        <v>266</v>
      </c>
      <c r="G647" s="1">
        <v>216</v>
      </c>
      <c r="H647" s="1">
        <v>0</v>
      </c>
      <c r="I647" s="1">
        <v>197</v>
      </c>
      <c r="J647" s="1">
        <v>3480</v>
      </c>
      <c r="K647" s="1">
        <v>64</v>
      </c>
      <c r="L647" s="1">
        <v>1324</v>
      </c>
      <c r="M647" s="1">
        <v>842</v>
      </c>
      <c r="N647" s="1">
        <v>305</v>
      </c>
      <c r="O647" s="1">
        <v>3767</v>
      </c>
      <c r="P647" s="1">
        <v>3624</v>
      </c>
      <c r="Q647" s="1">
        <v>64</v>
      </c>
      <c r="R647" s="1">
        <v>1590</v>
      </c>
      <c r="S647" s="1">
        <v>1058</v>
      </c>
      <c r="T647" s="1">
        <v>305</v>
      </c>
      <c r="U647" s="1">
        <v>3964</v>
      </c>
    </row>
    <row r="648" spans="1:21" ht="15">
      <c r="A648" s="1" t="s">
        <v>224</v>
      </c>
      <c r="B648" s="1" t="s">
        <v>300</v>
      </c>
      <c r="C648" s="1">
        <v>12</v>
      </c>
      <c r="D648" s="1">
        <v>97</v>
      </c>
      <c r="E648" s="1">
        <v>0</v>
      </c>
      <c r="F648" s="1">
        <v>175</v>
      </c>
      <c r="G648" s="1">
        <v>154</v>
      </c>
      <c r="H648" s="1">
        <v>0</v>
      </c>
      <c r="I648" s="1">
        <v>118</v>
      </c>
      <c r="J648" s="1">
        <v>14408</v>
      </c>
      <c r="K648" s="1">
        <v>0</v>
      </c>
      <c r="L648" s="1">
        <v>2257</v>
      </c>
      <c r="M648" s="1">
        <v>2581</v>
      </c>
      <c r="N648" s="1">
        <v>9</v>
      </c>
      <c r="O648" s="1">
        <v>14150</v>
      </c>
      <c r="P648" s="1">
        <v>14505</v>
      </c>
      <c r="Q648" s="1">
        <v>0</v>
      </c>
      <c r="R648" s="1">
        <v>2432</v>
      </c>
      <c r="S648" s="1">
        <v>2735</v>
      </c>
      <c r="T648" s="1">
        <v>9</v>
      </c>
      <c r="U648" s="1">
        <v>14268</v>
      </c>
    </row>
    <row r="649" spans="1:21" ht="15">
      <c r="A649" s="1" t="s">
        <v>224</v>
      </c>
      <c r="B649" s="1" t="s">
        <v>301</v>
      </c>
      <c r="C649" s="1">
        <v>12</v>
      </c>
      <c r="D649" s="1">
        <v>166</v>
      </c>
      <c r="E649" s="1">
        <v>0</v>
      </c>
      <c r="F649" s="1">
        <v>261</v>
      </c>
      <c r="G649" s="1">
        <v>201</v>
      </c>
      <c r="H649" s="1">
        <v>0</v>
      </c>
      <c r="I649" s="1">
        <v>222</v>
      </c>
      <c r="J649" s="1">
        <v>999</v>
      </c>
      <c r="K649" s="1">
        <v>248</v>
      </c>
      <c r="L649" s="1">
        <v>420</v>
      </c>
      <c r="M649" s="1">
        <v>464</v>
      </c>
      <c r="N649" s="1">
        <v>41</v>
      </c>
      <c r="O649" s="1">
        <v>1217</v>
      </c>
      <c r="P649" s="1">
        <v>1165</v>
      </c>
      <c r="Q649" s="1">
        <v>248</v>
      </c>
      <c r="R649" s="1">
        <v>681</v>
      </c>
      <c r="S649" s="1">
        <v>665</v>
      </c>
      <c r="T649" s="1">
        <v>41</v>
      </c>
      <c r="U649" s="1">
        <v>1439</v>
      </c>
    </row>
    <row r="650" spans="1:21" ht="15">
      <c r="A650" s="1" t="s">
        <v>224</v>
      </c>
      <c r="B650" s="1" t="s">
        <v>314</v>
      </c>
      <c r="C650" s="1">
        <v>12</v>
      </c>
      <c r="D650" s="1">
        <v>43</v>
      </c>
      <c r="E650" s="1">
        <v>0</v>
      </c>
      <c r="F650" s="1">
        <v>77</v>
      </c>
      <c r="G650" s="1">
        <v>69</v>
      </c>
      <c r="H650" s="1">
        <v>0</v>
      </c>
      <c r="I650" s="1">
        <v>51</v>
      </c>
      <c r="J650" s="1">
        <v>886</v>
      </c>
      <c r="K650" s="1">
        <v>73</v>
      </c>
      <c r="L650" s="1">
        <v>288</v>
      </c>
      <c r="M650" s="1">
        <v>391</v>
      </c>
      <c r="N650" s="1">
        <v>43</v>
      </c>
      <c r="O650" s="1">
        <v>828</v>
      </c>
      <c r="P650" s="1">
        <v>929</v>
      </c>
      <c r="Q650" s="1">
        <v>73</v>
      </c>
      <c r="R650" s="1">
        <v>365</v>
      </c>
      <c r="S650" s="1">
        <v>460</v>
      </c>
      <c r="T650" s="1">
        <v>43</v>
      </c>
      <c r="U650" s="1">
        <v>879</v>
      </c>
    </row>
    <row r="651" spans="1:21" ht="15">
      <c r="A651" s="1" t="s">
        <v>225</v>
      </c>
      <c r="B651" s="1" t="s">
        <v>286</v>
      </c>
      <c r="C651" s="1">
        <v>12</v>
      </c>
      <c r="D651" s="1">
        <v>103</v>
      </c>
      <c r="E651" s="1">
        <v>0</v>
      </c>
      <c r="F651" s="1">
        <v>53</v>
      </c>
      <c r="G651" s="1">
        <v>34</v>
      </c>
      <c r="H651" s="1">
        <v>0</v>
      </c>
      <c r="I651" s="1">
        <v>122</v>
      </c>
      <c r="J651" s="1">
        <v>431</v>
      </c>
      <c r="K651" s="1">
        <v>158</v>
      </c>
      <c r="L651" s="1">
        <v>922</v>
      </c>
      <c r="M651" s="1">
        <v>640</v>
      </c>
      <c r="N651" s="1">
        <v>118</v>
      </c>
      <c r="O651" s="1">
        <v>753</v>
      </c>
      <c r="P651" s="1">
        <v>534</v>
      </c>
      <c r="Q651" s="1">
        <v>158</v>
      </c>
      <c r="R651" s="1">
        <v>975</v>
      </c>
      <c r="S651" s="1">
        <v>674</v>
      </c>
      <c r="T651" s="1">
        <v>118</v>
      </c>
      <c r="U651" s="1">
        <v>875</v>
      </c>
    </row>
    <row r="652" spans="1:21" ht="15">
      <c r="A652" s="1" t="s">
        <v>226</v>
      </c>
      <c r="B652" s="1" t="s">
        <v>286</v>
      </c>
      <c r="C652" s="1">
        <v>12</v>
      </c>
      <c r="D652" s="1">
        <v>29</v>
      </c>
      <c r="E652" s="1">
        <v>0</v>
      </c>
      <c r="F652" s="1">
        <v>33</v>
      </c>
      <c r="G652" s="1">
        <v>8</v>
      </c>
      <c r="H652" s="1">
        <v>0</v>
      </c>
      <c r="I652" s="1">
        <v>60</v>
      </c>
      <c r="J652" s="1">
        <v>233</v>
      </c>
      <c r="K652" s="1">
        <v>250</v>
      </c>
      <c r="L652" s="1">
        <v>1313</v>
      </c>
      <c r="M652" s="1">
        <v>1286</v>
      </c>
      <c r="N652" s="1">
        <v>297</v>
      </c>
      <c r="O652" s="1">
        <v>210</v>
      </c>
      <c r="P652" s="1">
        <v>262</v>
      </c>
      <c r="Q652" s="1">
        <v>250</v>
      </c>
      <c r="R652" s="1">
        <v>1346</v>
      </c>
      <c r="S652" s="1">
        <v>1294</v>
      </c>
      <c r="T652" s="1">
        <v>297</v>
      </c>
      <c r="U652" s="1">
        <v>270</v>
      </c>
    </row>
    <row r="653" spans="1:21" ht="15">
      <c r="A653" s="1" t="s">
        <v>227</v>
      </c>
      <c r="B653" s="1" t="s">
        <v>283</v>
      </c>
      <c r="C653" s="1">
        <v>12</v>
      </c>
      <c r="D653" s="1">
        <v>1661</v>
      </c>
      <c r="E653" s="1">
        <v>0</v>
      </c>
      <c r="F653" s="1">
        <v>147</v>
      </c>
      <c r="G653" s="1">
        <v>80</v>
      </c>
      <c r="H653" s="1">
        <v>0</v>
      </c>
      <c r="I653" s="1">
        <v>1727</v>
      </c>
      <c r="J653" s="1">
        <v>1483</v>
      </c>
      <c r="K653" s="1">
        <v>198</v>
      </c>
      <c r="L653" s="1">
        <v>97</v>
      </c>
      <c r="M653" s="1">
        <v>662</v>
      </c>
      <c r="N653" s="1">
        <v>136</v>
      </c>
      <c r="O653" s="1">
        <v>936</v>
      </c>
      <c r="P653" s="1">
        <v>3144</v>
      </c>
      <c r="Q653" s="1">
        <v>198</v>
      </c>
      <c r="R653" s="1">
        <v>244</v>
      </c>
      <c r="S653" s="1">
        <v>742</v>
      </c>
      <c r="T653" s="1">
        <v>136</v>
      </c>
      <c r="U653" s="1">
        <v>2663</v>
      </c>
    </row>
    <row r="654" spans="1:21" ht="15">
      <c r="A654" s="1" t="s">
        <v>227</v>
      </c>
      <c r="B654" s="1" t="s">
        <v>280</v>
      </c>
      <c r="C654" s="1">
        <v>12</v>
      </c>
      <c r="D654" s="1">
        <v>37</v>
      </c>
      <c r="E654" s="1">
        <v>0</v>
      </c>
      <c r="F654" s="1">
        <v>25</v>
      </c>
      <c r="G654" s="1">
        <v>26</v>
      </c>
      <c r="H654" s="1">
        <v>0</v>
      </c>
      <c r="I654" s="1">
        <v>36</v>
      </c>
      <c r="J654" s="1">
        <v>346</v>
      </c>
      <c r="K654" s="1">
        <v>412</v>
      </c>
      <c r="L654" s="1">
        <v>2539</v>
      </c>
      <c r="M654" s="1">
        <v>2123</v>
      </c>
      <c r="N654" s="1">
        <v>666</v>
      </c>
      <c r="O654" s="1">
        <v>507</v>
      </c>
      <c r="P654" s="1">
        <v>383</v>
      </c>
      <c r="Q654" s="1">
        <v>412</v>
      </c>
      <c r="R654" s="1">
        <v>2564</v>
      </c>
      <c r="S654" s="1">
        <v>2149</v>
      </c>
      <c r="T654" s="1">
        <v>666</v>
      </c>
      <c r="U654" s="1">
        <v>543</v>
      </c>
    </row>
    <row r="655" spans="1:21" ht="15">
      <c r="A655" s="1" t="s">
        <v>228</v>
      </c>
      <c r="B655" s="1" t="s">
        <v>286</v>
      </c>
      <c r="C655" s="1">
        <v>12</v>
      </c>
      <c r="D655" s="1">
        <v>121</v>
      </c>
      <c r="E655" s="1">
        <v>0</v>
      </c>
      <c r="F655" s="1">
        <v>32</v>
      </c>
      <c r="G655" s="1">
        <v>30</v>
      </c>
      <c r="H655" s="1">
        <v>0</v>
      </c>
      <c r="I655" s="1">
        <v>123</v>
      </c>
      <c r="J655" s="1">
        <v>1410</v>
      </c>
      <c r="K655" s="1">
        <v>0</v>
      </c>
      <c r="L655" s="1">
        <v>809</v>
      </c>
      <c r="M655" s="1">
        <v>772</v>
      </c>
      <c r="N655" s="1">
        <v>0</v>
      </c>
      <c r="O655" s="1">
        <v>1447</v>
      </c>
      <c r="P655" s="1">
        <v>1531</v>
      </c>
      <c r="Q655" s="1">
        <v>0</v>
      </c>
      <c r="R655" s="1">
        <v>841</v>
      </c>
      <c r="S655" s="1">
        <v>802</v>
      </c>
      <c r="T655" s="1">
        <v>0</v>
      </c>
      <c r="U655" s="1">
        <v>1570</v>
      </c>
    </row>
    <row r="656" spans="1:21" ht="15">
      <c r="A656" s="1" t="s">
        <v>229</v>
      </c>
      <c r="B656" s="1" t="s">
        <v>279</v>
      </c>
      <c r="C656" s="1">
        <v>12</v>
      </c>
      <c r="D656" s="1">
        <v>219</v>
      </c>
      <c r="E656" s="1">
        <v>0</v>
      </c>
      <c r="F656" s="1">
        <v>193</v>
      </c>
      <c r="G656" s="1">
        <v>89</v>
      </c>
      <c r="H656" s="1">
        <v>0</v>
      </c>
      <c r="I656" s="1">
        <v>323</v>
      </c>
      <c r="J656" s="1">
        <v>5085</v>
      </c>
      <c r="K656" s="1">
        <v>0</v>
      </c>
      <c r="L656" s="1">
        <v>889</v>
      </c>
      <c r="M656" s="1">
        <v>555</v>
      </c>
      <c r="N656" s="1">
        <v>0</v>
      </c>
      <c r="O656" s="1">
        <v>5419</v>
      </c>
      <c r="P656" s="1">
        <v>5304</v>
      </c>
      <c r="Q656" s="1">
        <v>0</v>
      </c>
      <c r="R656" s="1">
        <v>1082</v>
      </c>
      <c r="S656" s="1">
        <v>644</v>
      </c>
      <c r="T656" s="1">
        <v>0</v>
      </c>
      <c r="U656" s="1">
        <v>5742</v>
      </c>
    </row>
    <row r="657" spans="1:21" ht="15">
      <c r="A657" s="1" t="s">
        <v>229</v>
      </c>
      <c r="B657" s="1" t="s">
        <v>280</v>
      </c>
      <c r="C657" s="1">
        <v>12</v>
      </c>
      <c r="D657" s="1">
        <v>5</v>
      </c>
      <c r="E657" s="1">
        <v>0</v>
      </c>
      <c r="F657" s="1">
        <v>16</v>
      </c>
      <c r="G657" s="1">
        <v>13</v>
      </c>
      <c r="H657" s="1">
        <v>1</v>
      </c>
      <c r="I657" s="1">
        <v>7</v>
      </c>
      <c r="J657" s="1">
        <v>43</v>
      </c>
      <c r="K657" s="1">
        <v>0</v>
      </c>
      <c r="L657" s="1">
        <v>183</v>
      </c>
      <c r="M657" s="1">
        <v>179</v>
      </c>
      <c r="N657" s="1">
        <v>2</v>
      </c>
      <c r="O657" s="1">
        <v>45</v>
      </c>
      <c r="P657" s="1">
        <v>48</v>
      </c>
      <c r="Q657" s="1">
        <v>0</v>
      </c>
      <c r="R657" s="1">
        <v>199</v>
      </c>
      <c r="S657" s="1">
        <v>192</v>
      </c>
      <c r="T657" s="1">
        <v>3</v>
      </c>
      <c r="U657" s="1">
        <v>52</v>
      </c>
    </row>
    <row r="658" spans="1:21" ht="15">
      <c r="A658" s="1" t="s">
        <v>229</v>
      </c>
      <c r="B658" s="1" t="s">
        <v>281</v>
      </c>
      <c r="C658" s="1">
        <v>12</v>
      </c>
      <c r="D658" s="1">
        <v>6</v>
      </c>
      <c r="E658" s="1">
        <v>0</v>
      </c>
      <c r="F658" s="1">
        <v>45</v>
      </c>
      <c r="G658" s="1">
        <v>37</v>
      </c>
      <c r="H658" s="1">
        <v>0</v>
      </c>
      <c r="I658" s="1">
        <v>14</v>
      </c>
      <c r="J658" s="1">
        <v>4488</v>
      </c>
      <c r="K658" s="1">
        <v>0</v>
      </c>
      <c r="L658" s="1">
        <v>664</v>
      </c>
      <c r="M658" s="1">
        <v>547</v>
      </c>
      <c r="N658" s="1">
        <v>0</v>
      </c>
      <c r="O658" s="1">
        <v>4605</v>
      </c>
      <c r="P658" s="1">
        <v>4494</v>
      </c>
      <c r="Q658" s="1">
        <v>0</v>
      </c>
      <c r="R658" s="1">
        <v>709</v>
      </c>
      <c r="S658" s="1">
        <v>584</v>
      </c>
      <c r="T658" s="1">
        <v>0</v>
      </c>
      <c r="U658" s="1">
        <v>4619</v>
      </c>
    </row>
    <row r="659" spans="1:21" ht="15">
      <c r="A659" s="1" t="s">
        <v>229</v>
      </c>
      <c r="B659" s="1" t="s">
        <v>282</v>
      </c>
      <c r="C659" s="1">
        <v>0</v>
      </c>
      <c r="D659" s="1" t="s">
        <v>324</v>
      </c>
      <c r="E659" s="1" t="s">
        <v>324</v>
      </c>
      <c r="F659" s="1" t="s">
        <v>324</v>
      </c>
      <c r="G659" s="1" t="s">
        <v>324</v>
      </c>
      <c r="H659" s="1" t="s">
        <v>324</v>
      </c>
      <c r="I659" s="1" t="s">
        <v>324</v>
      </c>
      <c r="J659" s="1" t="s">
        <v>324</v>
      </c>
      <c r="K659" s="1" t="s">
        <v>324</v>
      </c>
      <c r="L659" s="1" t="s">
        <v>324</v>
      </c>
      <c r="M659" s="1" t="s">
        <v>324</v>
      </c>
      <c r="N659" s="1" t="s">
        <v>324</v>
      </c>
      <c r="O659" s="1" t="s">
        <v>324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</row>
    <row r="660" spans="1:21" ht="15">
      <c r="A660" s="1" t="s">
        <v>229</v>
      </c>
      <c r="B660" s="1" t="s">
        <v>293</v>
      </c>
      <c r="C660" s="1">
        <v>12</v>
      </c>
      <c r="D660" s="1">
        <v>32</v>
      </c>
      <c r="E660" s="1">
        <v>1</v>
      </c>
      <c r="F660" s="1">
        <v>35</v>
      </c>
      <c r="G660" s="1">
        <v>7</v>
      </c>
      <c r="H660" s="1">
        <v>1</v>
      </c>
      <c r="I660" s="1">
        <v>104</v>
      </c>
      <c r="J660" s="1">
        <v>43</v>
      </c>
      <c r="K660" s="1">
        <v>0</v>
      </c>
      <c r="L660" s="1">
        <v>231</v>
      </c>
      <c r="M660" s="1">
        <v>172</v>
      </c>
      <c r="N660" s="1">
        <v>8</v>
      </c>
      <c r="O660" s="1">
        <v>116</v>
      </c>
      <c r="P660" s="1">
        <v>75</v>
      </c>
      <c r="Q660" s="1">
        <v>1</v>
      </c>
      <c r="R660" s="1">
        <v>266</v>
      </c>
      <c r="S660" s="1">
        <v>179</v>
      </c>
      <c r="T660" s="1">
        <v>9</v>
      </c>
      <c r="U660" s="1">
        <v>220</v>
      </c>
    </row>
    <row r="661" spans="1:21" ht="15">
      <c r="A661" s="1" t="s">
        <v>230</v>
      </c>
      <c r="B661" s="1" t="s">
        <v>286</v>
      </c>
      <c r="C661" s="1">
        <v>12</v>
      </c>
      <c r="D661" s="1">
        <v>451</v>
      </c>
      <c r="E661" s="1">
        <v>0</v>
      </c>
      <c r="F661" s="1">
        <v>10</v>
      </c>
      <c r="G661" s="1">
        <v>5</v>
      </c>
      <c r="H661" s="1">
        <v>0</v>
      </c>
      <c r="I661" s="1">
        <v>457</v>
      </c>
      <c r="J661" s="1">
        <v>1187</v>
      </c>
      <c r="K661" s="1">
        <v>0</v>
      </c>
      <c r="L661" s="1">
        <v>878</v>
      </c>
      <c r="M661" s="1">
        <v>953</v>
      </c>
      <c r="N661" s="1">
        <v>0</v>
      </c>
      <c r="O661" s="1">
        <v>956</v>
      </c>
      <c r="P661" s="1">
        <v>1638</v>
      </c>
      <c r="Q661" s="1">
        <v>0</v>
      </c>
      <c r="R661" s="1">
        <v>888</v>
      </c>
      <c r="S661" s="1">
        <v>958</v>
      </c>
      <c r="T661" s="1">
        <v>0</v>
      </c>
      <c r="U661" s="1">
        <v>1413</v>
      </c>
    </row>
    <row r="662" spans="1:21" ht="15">
      <c r="A662" s="1" t="s">
        <v>231</v>
      </c>
      <c r="B662" s="1" t="s">
        <v>279</v>
      </c>
      <c r="C662" s="1">
        <v>12</v>
      </c>
      <c r="D662" s="1">
        <v>5995</v>
      </c>
      <c r="E662" s="1">
        <v>0</v>
      </c>
      <c r="F662" s="1">
        <v>771</v>
      </c>
      <c r="G662" s="1">
        <v>671</v>
      </c>
      <c r="H662" s="1">
        <v>0</v>
      </c>
      <c r="I662" s="1">
        <v>6050</v>
      </c>
      <c r="J662" s="1">
        <v>1486</v>
      </c>
      <c r="K662" s="1">
        <v>0</v>
      </c>
      <c r="L662" s="1">
        <v>215</v>
      </c>
      <c r="M662" s="1">
        <v>159</v>
      </c>
      <c r="N662" s="1">
        <v>0</v>
      </c>
      <c r="O662" s="1">
        <v>1520</v>
      </c>
      <c r="P662" s="1">
        <v>7481</v>
      </c>
      <c r="Q662" s="1">
        <v>0</v>
      </c>
      <c r="R662" s="1">
        <v>986</v>
      </c>
      <c r="S662" s="1">
        <v>830</v>
      </c>
      <c r="T662" s="1">
        <v>0</v>
      </c>
      <c r="U662" s="1">
        <v>7570</v>
      </c>
    </row>
    <row r="663" spans="1:21" ht="15">
      <c r="A663" s="1" t="s">
        <v>231</v>
      </c>
      <c r="B663" s="1" t="s">
        <v>280</v>
      </c>
      <c r="C663" s="1">
        <v>12</v>
      </c>
      <c r="D663" s="1">
        <v>1020</v>
      </c>
      <c r="E663" s="1">
        <v>0</v>
      </c>
      <c r="F663" s="1">
        <v>1101</v>
      </c>
      <c r="G663" s="1">
        <v>816</v>
      </c>
      <c r="H663" s="1">
        <v>0</v>
      </c>
      <c r="I663" s="1">
        <v>1299</v>
      </c>
      <c r="J663" s="1">
        <v>8461</v>
      </c>
      <c r="K663" s="1">
        <v>47</v>
      </c>
      <c r="L663" s="1">
        <v>3621</v>
      </c>
      <c r="M663" s="1">
        <v>3193</v>
      </c>
      <c r="N663" s="1">
        <v>247</v>
      </c>
      <c r="O663" s="1">
        <v>8689</v>
      </c>
      <c r="P663" s="1">
        <v>9481</v>
      </c>
      <c r="Q663" s="1">
        <v>47</v>
      </c>
      <c r="R663" s="1">
        <v>4722</v>
      </c>
      <c r="S663" s="1">
        <v>4009</v>
      </c>
      <c r="T663" s="1">
        <v>247</v>
      </c>
      <c r="U663" s="1">
        <v>9988</v>
      </c>
    </row>
    <row r="664" spans="1:21" ht="15">
      <c r="A664" s="1" t="s">
        <v>231</v>
      </c>
      <c r="B664" s="1" t="s">
        <v>281</v>
      </c>
      <c r="C664" s="1">
        <v>12</v>
      </c>
      <c r="D664" s="1">
        <v>659</v>
      </c>
      <c r="E664" s="1">
        <v>0</v>
      </c>
      <c r="F664" s="1">
        <v>780</v>
      </c>
      <c r="G664" s="1">
        <v>716</v>
      </c>
      <c r="H664" s="1">
        <v>0</v>
      </c>
      <c r="I664" s="1">
        <v>722</v>
      </c>
      <c r="J664" s="1">
        <v>4374</v>
      </c>
      <c r="K664" s="1">
        <v>37</v>
      </c>
      <c r="L664" s="1">
        <v>1909</v>
      </c>
      <c r="M664" s="1">
        <v>2597</v>
      </c>
      <c r="N664" s="1">
        <v>20</v>
      </c>
      <c r="O664" s="1">
        <v>3696</v>
      </c>
      <c r="P664" s="1">
        <v>5033</v>
      </c>
      <c r="Q664" s="1">
        <v>37</v>
      </c>
      <c r="R664" s="1">
        <v>2689</v>
      </c>
      <c r="S664" s="1">
        <v>3313</v>
      </c>
      <c r="T664" s="1">
        <v>20</v>
      </c>
      <c r="U664" s="1">
        <v>4418</v>
      </c>
    </row>
    <row r="665" spans="1:21" ht="15">
      <c r="A665" s="1" t="s">
        <v>231</v>
      </c>
      <c r="B665" s="1" t="s">
        <v>282</v>
      </c>
      <c r="C665" s="1">
        <v>12</v>
      </c>
      <c r="D665" s="1">
        <v>339</v>
      </c>
      <c r="E665" s="1">
        <v>0</v>
      </c>
      <c r="F665" s="1">
        <v>245</v>
      </c>
      <c r="G665" s="1">
        <v>223</v>
      </c>
      <c r="H665" s="1">
        <v>0</v>
      </c>
      <c r="I665" s="1">
        <v>359</v>
      </c>
      <c r="J665" s="1">
        <v>15467</v>
      </c>
      <c r="K665" s="1">
        <v>882</v>
      </c>
      <c r="L665" s="1">
        <v>2569</v>
      </c>
      <c r="M665" s="1">
        <v>2875</v>
      </c>
      <c r="N665" s="1">
        <v>82</v>
      </c>
      <c r="O665" s="1">
        <v>12453</v>
      </c>
      <c r="P665" s="1">
        <v>15806</v>
      </c>
      <c r="Q665" s="1">
        <v>882</v>
      </c>
      <c r="R665" s="1">
        <v>2814</v>
      </c>
      <c r="S665" s="1">
        <v>3098</v>
      </c>
      <c r="T665" s="1">
        <v>82</v>
      </c>
      <c r="U665" s="1">
        <v>12812</v>
      </c>
    </row>
    <row r="666" spans="1:21" ht="15">
      <c r="A666" s="1" t="s">
        <v>231</v>
      </c>
      <c r="B666" s="1" t="s">
        <v>293</v>
      </c>
      <c r="C666" s="1">
        <v>12</v>
      </c>
      <c r="D666" s="1">
        <v>68</v>
      </c>
      <c r="E666" s="1">
        <v>0</v>
      </c>
      <c r="F666" s="1">
        <v>294</v>
      </c>
      <c r="G666" s="1">
        <v>295</v>
      </c>
      <c r="H666" s="1">
        <v>0</v>
      </c>
      <c r="I666" s="1">
        <v>70</v>
      </c>
      <c r="J666" s="1">
        <v>22340</v>
      </c>
      <c r="K666" s="1">
        <v>1093</v>
      </c>
      <c r="L666" s="1">
        <v>4735</v>
      </c>
      <c r="M666" s="1">
        <v>4196</v>
      </c>
      <c r="N666" s="1">
        <v>1456</v>
      </c>
      <c r="O666" s="1">
        <v>22610</v>
      </c>
      <c r="P666" s="1">
        <v>22408</v>
      </c>
      <c r="Q666" s="1">
        <v>1093</v>
      </c>
      <c r="R666" s="1">
        <v>5029</v>
      </c>
      <c r="S666" s="1">
        <v>4491</v>
      </c>
      <c r="T666" s="1">
        <v>1456</v>
      </c>
      <c r="U666" s="1">
        <v>22680</v>
      </c>
    </row>
    <row r="667" spans="1:21" ht="15">
      <c r="A667" s="1" t="s">
        <v>232</v>
      </c>
      <c r="B667" s="1" t="s">
        <v>279</v>
      </c>
      <c r="C667" s="1">
        <v>12</v>
      </c>
      <c r="D667" s="1">
        <v>94</v>
      </c>
      <c r="E667" s="1">
        <v>0</v>
      </c>
      <c r="F667" s="1">
        <v>32</v>
      </c>
      <c r="G667" s="1">
        <v>19</v>
      </c>
      <c r="H667" s="1">
        <v>0</v>
      </c>
      <c r="I667" s="1">
        <v>107</v>
      </c>
      <c r="J667" s="1">
        <v>533</v>
      </c>
      <c r="K667" s="1">
        <v>32</v>
      </c>
      <c r="L667" s="1">
        <v>234</v>
      </c>
      <c r="M667" s="1">
        <v>210</v>
      </c>
      <c r="N667" s="1">
        <v>47</v>
      </c>
      <c r="O667" s="1">
        <v>540</v>
      </c>
      <c r="P667" s="1">
        <v>627</v>
      </c>
      <c r="Q667" s="1">
        <v>32</v>
      </c>
      <c r="R667" s="1">
        <v>266</v>
      </c>
      <c r="S667" s="1">
        <v>229</v>
      </c>
      <c r="T667" s="1">
        <v>47</v>
      </c>
      <c r="U667" s="1">
        <v>647</v>
      </c>
    </row>
    <row r="668" spans="1:21" ht="15">
      <c r="A668" s="1" t="s">
        <v>232</v>
      </c>
      <c r="B668" s="1" t="s">
        <v>280</v>
      </c>
      <c r="C668" s="1">
        <v>12</v>
      </c>
      <c r="D668" s="1">
        <v>129</v>
      </c>
      <c r="E668" s="1">
        <v>0</v>
      </c>
      <c r="F668" s="1">
        <v>30</v>
      </c>
      <c r="G668" s="1">
        <v>13</v>
      </c>
      <c r="H668" s="1">
        <v>0</v>
      </c>
      <c r="I668" s="1">
        <v>146</v>
      </c>
      <c r="J668" s="1">
        <v>1453</v>
      </c>
      <c r="K668" s="1">
        <v>70</v>
      </c>
      <c r="L668" s="1">
        <v>806</v>
      </c>
      <c r="M668" s="1">
        <v>770</v>
      </c>
      <c r="N668" s="1">
        <v>114</v>
      </c>
      <c r="O668" s="1">
        <v>1511</v>
      </c>
      <c r="P668" s="1">
        <v>1582</v>
      </c>
      <c r="Q668" s="1">
        <v>70</v>
      </c>
      <c r="R668" s="1">
        <v>836</v>
      </c>
      <c r="S668" s="1">
        <v>783</v>
      </c>
      <c r="T668" s="1">
        <v>114</v>
      </c>
      <c r="U668" s="1">
        <v>1657</v>
      </c>
    </row>
    <row r="669" spans="1:21" ht="15">
      <c r="A669" s="1" t="s">
        <v>233</v>
      </c>
      <c r="B669" s="1" t="s">
        <v>279</v>
      </c>
      <c r="C669" s="1">
        <v>12</v>
      </c>
      <c r="D669" s="1">
        <v>245</v>
      </c>
      <c r="E669" s="1">
        <v>0</v>
      </c>
      <c r="F669" s="1">
        <v>138</v>
      </c>
      <c r="G669" s="1">
        <v>74</v>
      </c>
      <c r="H669" s="1">
        <v>0</v>
      </c>
      <c r="I669" s="1">
        <v>309</v>
      </c>
      <c r="J669" s="1">
        <v>7723</v>
      </c>
      <c r="K669" s="1">
        <v>0</v>
      </c>
      <c r="L669" s="1">
        <v>4024</v>
      </c>
      <c r="M669" s="1">
        <v>1324</v>
      </c>
      <c r="N669" s="1">
        <v>1</v>
      </c>
      <c r="O669" s="1">
        <v>10422</v>
      </c>
      <c r="P669" s="1">
        <v>7968</v>
      </c>
      <c r="Q669" s="1">
        <v>0</v>
      </c>
      <c r="R669" s="1">
        <v>4162</v>
      </c>
      <c r="S669" s="1">
        <v>1398</v>
      </c>
      <c r="T669" s="1">
        <v>1</v>
      </c>
      <c r="U669" s="1">
        <v>10731</v>
      </c>
    </row>
    <row r="670" spans="1:21" ht="15">
      <c r="A670" s="1" t="s">
        <v>233</v>
      </c>
      <c r="B670" s="1" t="s">
        <v>280</v>
      </c>
      <c r="C670" s="1">
        <v>12</v>
      </c>
      <c r="D670" s="1">
        <v>172</v>
      </c>
      <c r="E670" s="1">
        <v>0</v>
      </c>
      <c r="F670" s="1">
        <v>119</v>
      </c>
      <c r="G670" s="1">
        <v>119</v>
      </c>
      <c r="H670" s="1">
        <v>0</v>
      </c>
      <c r="I670" s="1">
        <v>172</v>
      </c>
      <c r="J670" s="1">
        <v>3107</v>
      </c>
      <c r="K670" s="1">
        <v>0</v>
      </c>
      <c r="L670" s="1">
        <v>2695</v>
      </c>
      <c r="M670" s="1">
        <v>1932</v>
      </c>
      <c r="N670" s="1">
        <v>0</v>
      </c>
      <c r="O670" s="1">
        <v>3870</v>
      </c>
      <c r="P670" s="1">
        <v>3279</v>
      </c>
      <c r="Q670" s="1">
        <v>0</v>
      </c>
      <c r="R670" s="1">
        <v>2814</v>
      </c>
      <c r="S670" s="1">
        <v>2051</v>
      </c>
      <c r="T670" s="1">
        <v>0</v>
      </c>
      <c r="U670" s="1">
        <v>4042</v>
      </c>
    </row>
    <row r="671" spans="1:21" ht="15">
      <c r="A671" s="1" t="s">
        <v>233</v>
      </c>
      <c r="B671" s="1" t="s">
        <v>281</v>
      </c>
      <c r="C671" s="1">
        <v>0</v>
      </c>
      <c r="D671" s="1" t="s">
        <v>324</v>
      </c>
      <c r="E671" s="1" t="s">
        <v>324</v>
      </c>
      <c r="F671" s="1" t="s">
        <v>324</v>
      </c>
      <c r="G671" s="1" t="s">
        <v>324</v>
      </c>
      <c r="H671" s="1" t="s">
        <v>324</v>
      </c>
      <c r="I671" s="1" t="s">
        <v>324</v>
      </c>
      <c r="J671" s="1" t="s">
        <v>324</v>
      </c>
      <c r="K671" s="1" t="s">
        <v>324</v>
      </c>
      <c r="L671" s="1" t="s">
        <v>324</v>
      </c>
      <c r="M671" s="1" t="s">
        <v>324</v>
      </c>
      <c r="N671" s="1" t="s">
        <v>324</v>
      </c>
      <c r="O671" s="1" t="s">
        <v>324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</row>
    <row r="672" spans="1:21" ht="15">
      <c r="A672" s="1" t="s">
        <v>233</v>
      </c>
      <c r="B672" s="1" t="s">
        <v>325</v>
      </c>
      <c r="C672" s="1">
        <v>0</v>
      </c>
      <c r="D672" s="1" t="s">
        <v>324</v>
      </c>
      <c r="E672" s="1" t="s">
        <v>324</v>
      </c>
      <c r="F672" s="1" t="s">
        <v>324</v>
      </c>
      <c r="G672" s="1" t="s">
        <v>324</v>
      </c>
      <c r="H672" s="1" t="s">
        <v>324</v>
      </c>
      <c r="I672" s="1" t="s">
        <v>324</v>
      </c>
      <c r="J672" s="1" t="s">
        <v>324</v>
      </c>
      <c r="K672" s="1" t="s">
        <v>324</v>
      </c>
      <c r="L672" s="1" t="s">
        <v>324</v>
      </c>
      <c r="M672" s="1" t="s">
        <v>324</v>
      </c>
      <c r="N672" s="1" t="s">
        <v>324</v>
      </c>
      <c r="O672" s="1" t="s">
        <v>324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</row>
    <row r="673" spans="1:21" ht="15">
      <c r="A673" s="1" t="s">
        <v>233</v>
      </c>
      <c r="B673" s="1" t="s">
        <v>293</v>
      </c>
      <c r="C673" s="1">
        <v>12</v>
      </c>
      <c r="D673" s="1">
        <v>12</v>
      </c>
      <c r="E673" s="1">
        <v>0</v>
      </c>
      <c r="F673" s="1">
        <v>1</v>
      </c>
      <c r="G673" s="1">
        <v>0</v>
      </c>
      <c r="H673" s="1">
        <v>0</v>
      </c>
      <c r="I673" s="1">
        <v>13</v>
      </c>
      <c r="J673" s="1">
        <v>2093</v>
      </c>
      <c r="K673" s="1">
        <v>0</v>
      </c>
      <c r="L673" s="1">
        <v>1378</v>
      </c>
      <c r="M673" s="1">
        <v>922</v>
      </c>
      <c r="N673" s="1">
        <v>0</v>
      </c>
      <c r="O673" s="1">
        <v>2549</v>
      </c>
      <c r="P673" s="1">
        <v>2105</v>
      </c>
      <c r="Q673" s="1">
        <v>0</v>
      </c>
      <c r="R673" s="1">
        <v>1379</v>
      </c>
      <c r="S673" s="1">
        <v>922</v>
      </c>
      <c r="T673" s="1">
        <v>0</v>
      </c>
      <c r="U673" s="1">
        <v>2562</v>
      </c>
    </row>
    <row r="674" spans="1:21" ht="15">
      <c r="A674" s="1" t="s">
        <v>233</v>
      </c>
      <c r="B674" s="1" t="s">
        <v>299</v>
      </c>
      <c r="C674" s="1">
        <v>12</v>
      </c>
      <c r="D674" s="1">
        <v>26</v>
      </c>
      <c r="E674" s="1">
        <v>0</v>
      </c>
      <c r="F674" s="1">
        <v>41</v>
      </c>
      <c r="G674" s="1">
        <v>23</v>
      </c>
      <c r="H674" s="1">
        <v>0</v>
      </c>
      <c r="I674" s="1">
        <v>44</v>
      </c>
      <c r="J674" s="1">
        <v>3179</v>
      </c>
      <c r="K674" s="1">
        <v>0</v>
      </c>
      <c r="L674" s="1">
        <v>1191</v>
      </c>
      <c r="M674" s="1">
        <v>757</v>
      </c>
      <c r="N674" s="1">
        <v>0</v>
      </c>
      <c r="O674" s="1">
        <v>3613</v>
      </c>
      <c r="P674" s="1">
        <v>3205</v>
      </c>
      <c r="Q674" s="1">
        <v>0</v>
      </c>
      <c r="R674" s="1">
        <v>1232</v>
      </c>
      <c r="S674" s="1">
        <v>780</v>
      </c>
      <c r="T674" s="1">
        <v>0</v>
      </c>
      <c r="U674" s="1">
        <v>3657</v>
      </c>
    </row>
    <row r="675" spans="1:21" ht="15">
      <c r="A675" s="1" t="s">
        <v>233</v>
      </c>
      <c r="B675" s="1" t="s">
        <v>294</v>
      </c>
      <c r="C675" s="1">
        <v>12</v>
      </c>
      <c r="D675" s="1">
        <v>6</v>
      </c>
      <c r="E675" s="1">
        <v>0</v>
      </c>
      <c r="F675" s="1">
        <v>13</v>
      </c>
      <c r="G675" s="1">
        <v>0</v>
      </c>
      <c r="H675" s="1">
        <v>0</v>
      </c>
      <c r="I675" s="1">
        <v>19</v>
      </c>
      <c r="J675" s="1">
        <v>2282</v>
      </c>
      <c r="K675" s="1">
        <v>0</v>
      </c>
      <c r="L675" s="1">
        <v>647</v>
      </c>
      <c r="M675" s="1">
        <v>52</v>
      </c>
      <c r="N675" s="1">
        <v>0</v>
      </c>
      <c r="O675" s="1">
        <v>2877</v>
      </c>
      <c r="P675" s="1">
        <v>2288</v>
      </c>
      <c r="Q675" s="1">
        <v>0</v>
      </c>
      <c r="R675" s="1">
        <v>660</v>
      </c>
      <c r="S675" s="1">
        <v>52</v>
      </c>
      <c r="T675" s="1">
        <v>0</v>
      </c>
      <c r="U675" s="1">
        <v>2896</v>
      </c>
    </row>
    <row r="676" spans="1:21" ht="15">
      <c r="A676" s="1" t="s">
        <v>233</v>
      </c>
      <c r="B676" s="1" t="s">
        <v>311</v>
      </c>
      <c r="C676" s="1">
        <v>12</v>
      </c>
      <c r="D676" s="1">
        <v>43</v>
      </c>
      <c r="E676" s="1">
        <v>0</v>
      </c>
      <c r="F676" s="1">
        <v>43</v>
      </c>
      <c r="G676" s="1">
        <v>19</v>
      </c>
      <c r="H676" s="1">
        <v>0</v>
      </c>
      <c r="I676" s="1">
        <v>67</v>
      </c>
      <c r="J676" s="1">
        <v>2068</v>
      </c>
      <c r="K676" s="1">
        <v>0</v>
      </c>
      <c r="L676" s="1">
        <v>1394</v>
      </c>
      <c r="M676" s="1">
        <v>1397</v>
      </c>
      <c r="N676" s="1">
        <v>0</v>
      </c>
      <c r="O676" s="1">
        <v>2065</v>
      </c>
      <c r="P676" s="1">
        <v>2111</v>
      </c>
      <c r="Q676" s="1">
        <v>0</v>
      </c>
      <c r="R676" s="1">
        <v>1437</v>
      </c>
      <c r="S676" s="1">
        <v>1416</v>
      </c>
      <c r="T676" s="1">
        <v>0</v>
      </c>
      <c r="U676" s="1">
        <v>2132</v>
      </c>
    </row>
    <row r="677" spans="1:21" ht="15">
      <c r="A677" s="1" t="s">
        <v>234</v>
      </c>
      <c r="B677" s="1" t="s">
        <v>286</v>
      </c>
      <c r="C677" s="1">
        <v>12</v>
      </c>
      <c r="D677" s="1">
        <v>724</v>
      </c>
      <c r="E677" s="1">
        <v>0</v>
      </c>
      <c r="F677" s="1">
        <v>111</v>
      </c>
      <c r="G677" s="1">
        <v>85</v>
      </c>
      <c r="H677" s="1">
        <v>0</v>
      </c>
      <c r="I677" s="1">
        <v>749</v>
      </c>
      <c r="J677" s="1">
        <v>465</v>
      </c>
      <c r="K677" s="1">
        <v>116</v>
      </c>
      <c r="L677" s="1">
        <v>592</v>
      </c>
      <c r="M677" s="1">
        <v>517</v>
      </c>
      <c r="N677" s="1">
        <v>99</v>
      </c>
      <c r="O677" s="1">
        <v>559</v>
      </c>
      <c r="P677" s="1">
        <v>1189</v>
      </c>
      <c r="Q677" s="1">
        <v>116</v>
      </c>
      <c r="R677" s="1">
        <v>703</v>
      </c>
      <c r="S677" s="1">
        <v>602</v>
      </c>
      <c r="T677" s="1">
        <v>99</v>
      </c>
      <c r="U677" s="1">
        <v>1308</v>
      </c>
    </row>
    <row r="678" spans="1:21" ht="15">
      <c r="A678" s="1" t="s">
        <v>235</v>
      </c>
      <c r="B678" s="1" t="s">
        <v>286</v>
      </c>
      <c r="C678" s="1">
        <v>12</v>
      </c>
      <c r="D678" s="1">
        <v>9</v>
      </c>
      <c r="E678" s="1">
        <v>0</v>
      </c>
      <c r="F678" s="1">
        <v>3</v>
      </c>
      <c r="G678" s="1">
        <v>3</v>
      </c>
      <c r="H678" s="1">
        <v>0</v>
      </c>
      <c r="I678" s="1">
        <v>9</v>
      </c>
      <c r="J678" s="1">
        <v>5702</v>
      </c>
      <c r="K678" s="1">
        <v>0</v>
      </c>
      <c r="L678" s="1">
        <v>2592</v>
      </c>
      <c r="M678" s="1">
        <v>2768</v>
      </c>
      <c r="N678" s="1">
        <v>0</v>
      </c>
      <c r="O678" s="1">
        <v>5477</v>
      </c>
      <c r="P678" s="1">
        <v>5711</v>
      </c>
      <c r="Q678" s="1">
        <v>0</v>
      </c>
      <c r="R678" s="1">
        <v>2595</v>
      </c>
      <c r="S678" s="1">
        <v>2771</v>
      </c>
      <c r="T678" s="1">
        <v>0</v>
      </c>
      <c r="U678" s="1">
        <v>5486</v>
      </c>
    </row>
    <row r="679" spans="1:21" ht="15">
      <c r="A679" s="1" t="s">
        <v>236</v>
      </c>
      <c r="B679" s="1" t="s">
        <v>286</v>
      </c>
      <c r="C679" s="1">
        <v>12</v>
      </c>
      <c r="D679" s="1">
        <v>5</v>
      </c>
      <c r="E679" s="1">
        <v>0</v>
      </c>
      <c r="F679" s="1">
        <v>5</v>
      </c>
      <c r="G679" s="1">
        <v>1</v>
      </c>
      <c r="H679" s="1">
        <v>0</v>
      </c>
      <c r="I679" s="1">
        <v>9</v>
      </c>
      <c r="J679" s="1">
        <v>219</v>
      </c>
      <c r="K679" s="1">
        <v>35</v>
      </c>
      <c r="L679" s="1">
        <v>204</v>
      </c>
      <c r="M679" s="1">
        <v>188</v>
      </c>
      <c r="N679" s="1">
        <v>33</v>
      </c>
      <c r="O679" s="1">
        <v>232</v>
      </c>
      <c r="P679" s="1">
        <v>224</v>
      </c>
      <c r="Q679" s="1">
        <v>35</v>
      </c>
      <c r="R679" s="1">
        <v>209</v>
      </c>
      <c r="S679" s="1">
        <v>189</v>
      </c>
      <c r="T679" s="1">
        <v>33</v>
      </c>
      <c r="U679" s="1">
        <v>241</v>
      </c>
    </row>
    <row r="680" spans="1:21" ht="15">
      <c r="A680" s="1" t="s">
        <v>237</v>
      </c>
      <c r="B680" s="1" t="s">
        <v>286</v>
      </c>
      <c r="C680" s="1">
        <v>12</v>
      </c>
      <c r="D680" s="1">
        <v>15</v>
      </c>
      <c r="E680" s="1">
        <v>0</v>
      </c>
      <c r="F680" s="1">
        <v>38</v>
      </c>
      <c r="G680" s="1">
        <v>28</v>
      </c>
      <c r="H680" s="1">
        <v>0</v>
      </c>
      <c r="I680" s="1">
        <v>25</v>
      </c>
      <c r="J680" s="1">
        <v>22966</v>
      </c>
      <c r="K680" s="1">
        <v>0</v>
      </c>
      <c r="L680" s="1">
        <v>8669</v>
      </c>
      <c r="M680" s="1">
        <v>6422</v>
      </c>
      <c r="N680" s="1">
        <v>0</v>
      </c>
      <c r="O680" s="1">
        <v>25248</v>
      </c>
      <c r="P680" s="1">
        <v>22981</v>
      </c>
      <c r="Q680" s="1">
        <v>0</v>
      </c>
      <c r="R680" s="1">
        <v>8707</v>
      </c>
      <c r="S680" s="1">
        <v>6450</v>
      </c>
      <c r="T680" s="1">
        <v>0</v>
      </c>
      <c r="U680" s="1">
        <v>25273</v>
      </c>
    </row>
    <row r="681" spans="1:21" ht="15">
      <c r="A681" s="1" t="s">
        <v>238</v>
      </c>
      <c r="B681" s="1" t="s">
        <v>286</v>
      </c>
      <c r="C681" s="1">
        <v>12</v>
      </c>
      <c r="D681" s="1">
        <v>544</v>
      </c>
      <c r="E681" s="1">
        <v>0</v>
      </c>
      <c r="F681" s="1">
        <v>64</v>
      </c>
      <c r="G681" s="1">
        <v>87</v>
      </c>
      <c r="H681" s="1">
        <v>0</v>
      </c>
      <c r="I681" s="1">
        <v>144</v>
      </c>
      <c r="J681" s="1">
        <v>4045</v>
      </c>
      <c r="K681" s="1">
        <v>5</v>
      </c>
      <c r="L681" s="1">
        <v>1509</v>
      </c>
      <c r="M681" s="1">
        <v>1156</v>
      </c>
      <c r="N681" s="1">
        <v>34</v>
      </c>
      <c r="O681" s="1">
        <v>4368</v>
      </c>
      <c r="P681" s="1">
        <v>4589</v>
      </c>
      <c r="Q681" s="1">
        <v>5</v>
      </c>
      <c r="R681" s="1">
        <v>1573</v>
      </c>
      <c r="S681" s="1">
        <v>1243</v>
      </c>
      <c r="T681" s="1">
        <v>34</v>
      </c>
      <c r="U681" s="1">
        <v>4512</v>
      </c>
    </row>
    <row r="682" spans="1:21" ht="15">
      <c r="A682" s="1" t="s">
        <v>239</v>
      </c>
      <c r="B682" s="1" t="s">
        <v>279</v>
      </c>
      <c r="C682" s="1">
        <v>12</v>
      </c>
      <c r="D682" s="1">
        <v>969</v>
      </c>
      <c r="E682" s="1">
        <v>33</v>
      </c>
      <c r="F682" s="1">
        <v>6887</v>
      </c>
      <c r="G682" s="1">
        <v>6607</v>
      </c>
      <c r="H682" s="1">
        <v>52</v>
      </c>
      <c r="I682" s="1">
        <v>1546</v>
      </c>
      <c r="J682" s="1">
        <v>344</v>
      </c>
      <c r="K682" s="1">
        <v>33</v>
      </c>
      <c r="L682" s="1">
        <v>357</v>
      </c>
      <c r="M682" s="1">
        <v>492</v>
      </c>
      <c r="N682" s="1">
        <v>111</v>
      </c>
      <c r="O682" s="1">
        <v>194</v>
      </c>
      <c r="P682" s="1">
        <v>1313</v>
      </c>
      <c r="Q682" s="1">
        <v>66</v>
      </c>
      <c r="R682" s="1">
        <v>7244</v>
      </c>
      <c r="S682" s="1">
        <v>7099</v>
      </c>
      <c r="T682" s="1">
        <v>163</v>
      </c>
      <c r="U682" s="1">
        <v>1740</v>
      </c>
    </row>
    <row r="683" spans="1:21" ht="15">
      <c r="A683" s="1" t="s">
        <v>239</v>
      </c>
      <c r="B683" s="1" t="s">
        <v>280</v>
      </c>
      <c r="C683" s="1">
        <v>12</v>
      </c>
      <c r="D683" s="1">
        <v>919</v>
      </c>
      <c r="E683" s="1">
        <v>57</v>
      </c>
      <c r="F683" s="1">
        <v>7867</v>
      </c>
      <c r="G683" s="1">
        <v>7502</v>
      </c>
      <c r="H683" s="1">
        <v>53</v>
      </c>
      <c r="I683" s="1">
        <v>1276</v>
      </c>
      <c r="J683" s="1">
        <v>26</v>
      </c>
      <c r="K683" s="1">
        <v>148</v>
      </c>
      <c r="L683" s="1">
        <v>211</v>
      </c>
      <c r="M683" s="1">
        <v>253</v>
      </c>
      <c r="N683" s="1">
        <v>128</v>
      </c>
      <c r="O683" s="1">
        <v>65</v>
      </c>
      <c r="P683" s="1">
        <v>945</v>
      </c>
      <c r="Q683" s="1">
        <v>205</v>
      </c>
      <c r="R683" s="1">
        <v>8078</v>
      </c>
      <c r="S683" s="1">
        <v>7755</v>
      </c>
      <c r="T683" s="1">
        <v>181</v>
      </c>
      <c r="U683" s="1">
        <v>1341</v>
      </c>
    </row>
    <row r="684" spans="1:21" ht="15">
      <c r="A684" s="1" t="s">
        <v>239</v>
      </c>
      <c r="B684" s="1" t="s">
        <v>281</v>
      </c>
      <c r="C684" s="1">
        <v>12</v>
      </c>
      <c r="D684" s="1">
        <v>1505</v>
      </c>
      <c r="E684" s="1">
        <v>74</v>
      </c>
      <c r="F684" s="1">
        <v>5889</v>
      </c>
      <c r="G684" s="1">
        <v>5545</v>
      </c>
      <c r="H684" s="1">
        <v>54</v>
      </c>
      <c r="I684" s="1">
        <v>1877</v>
      </c>
      <c r="J684" s="1">
        <v>704</v>
      </c>
      <c r="K684" s="1">
        <v>275</v>
      </c>
      <c r="L684" s="1">
        <v>503</v>
      </c>
      <c r="M684" s="1">
        <v>544</v>
      </c>
      <c r="N684" s="1">
        <v>139</v>
      </c>
      <c r="O684" s="1">
        <v>803</v>
      </c>
      <c r="P684" s="1">
        <v>2209</v>
      </c>
      <c r="Q684" s="1">
        <v>349</v>
      </c>
      <c r="R684" s="1">
        <v>6392</v>
      </c>
      <c r="S684" s="1">
        <v>6089</v>
      </c>
      <c r="T684" s="1">
        <v>193</v>
      </c>
      <c r="U684" s="1">
        <v>2680</v>
      </c>
    </row>
    <row r="685" spans="1:21" ht="15">
      <c r="A685" s="1" t="s">
        <v>239</v>
      </c>
      <c r="B685" s="1" t="s">
        <v>282</v>
      </c>
      <c r="C685" s="1">
        <v>12</v>
      </c>
      <c r="D685" s="1">
        <v>1303</v>
      </c>
      <c r="E685" s="1">
        <v>45</v>
      </c>
      <c r="F685" s="1">
        <v>5378</v>
      </c>
      <c r="G685" s="1">
        <v>5107</v>
      </c>
      <c r="H685" s="1">
        <v>47</v>
      </c>
      <c r="I685" s="1">
        <v>1570</v>
      </c>
      <c r="J685" s="1">
        <v>2952</v>
      </c>
      <c r="K685" s="1">
        <v>647</v>
      </c>
      <c r="L685" s="1">
        <v>3186</v>
      </c>
      <c r="M685" s="1">
        <v>3955</v>
      </c>
      <c r="N685" s="1">
        <v>1159</v>
      </c>
      <c r="O685" s="1">
        <v>2003</v>
      </c>
      <c r="P685" s="1">
        <v>4255</v>
      </c>
      <c r="Q685" s="1">
        <v>692</v>
      </c>
      <c r="R685" s="1">
        <v>8564</v>
      </c>
      <c r="S685" s="1">
        <v>9062</v>
      </c>
      <c r="T685" s="1">
        <v>1206</v>
      </c>
      <c r="U685" s="1">
        <v>3573</v>
      </c>
    </row>
    <row r="686" spans="1:21" ht="15">
      <c r="A686" s="1" t="s">
        <v>239</v>
      </c>
      <c r="B686" s="1" t="s">
        <v>300</v>
      </c>
      <c r="C686" s="1">
        <v>12</v>
      </c>
      <c r="D686" s="1">
        <v>1886</v>
      </c>
      <c r="E686" s="1">
        <v>0</v>
      </c>
      <c r="F686" s="1">
        <v>2648</v>
      </c>
      <c r="G686" s="1">
        <v>2391</v>
      </c>
      <c r="H686" s="1">
        <v>0</v>
      </c>
      <c r="I686" s="1">
        <v>2147</v>
      </c>
      <c r="J686" s="1">
        <v>1538</v>
      </c>
      <c r="K686" s="1">
        <v>0</v>
      </c>
      <c r="L686" s="1">
        <v>1818</v>
      </c>
      <c r="M686" s="1">
        <v>972</v>
      </c>
      <c r="N686" s="1">
        <v>0</v>
      </c>
      <c r="O686" s="1">
        <v>2383</v>
      </c>
      <c r="P686" s="1">
        <v>3424</v>
      </c>
      <c r="Q686" s="1">
        <v>0</v>
      </c>
      <c r="R686" s="1">
        <v>4466</v>
      </c>
      <c r="S686" s="1">
        <v>3363</v>
      </c>
      <c r="T686" s="1">
        <v>0</v>
      </c>
      <c r="U686" s="1">
        <v>4530</v>
      </c>
    </row>
    <row r="687" spans="1:21" ht="15">
      <c r="A687" s="1" t="s">
        <v>239</v>
      </c>
      <c r="B687" s="1" t="s">
        <v>301</v>
      </c>
      <c r="C687" s="1">
        <v>12</v>
      </c>
      <c r="D687" s="1">
        <v>3080</v>
      </c>
      <c r="E687" s="1">
        <v>11</v>
      </c>
      <c r="F687" s="1">
        <v>4999</v>
      </c>
      <c r="G687" s="1">
        <v>4123</v>
      </c>
      <c r="H687" s="1">
        <v>71</v>
      </c>
      <c r="I687" s="1">
        <v>3896</v>
      </c>
      <c r="J687" s="1">
        <v>4521</v>
      </c>
      <c r="K687" s="1">
        <v>195</v>
      </c>
      <c r="L687" s="1">
        <v>5950</v>
      </c>
      <c r="M687" s="1">
        <v>4312</v>
      </c>
      <c r="N687" s="1">
        <v>1652</v>
      </c>
      <c r="O687" s="1">
        <v>4439</v>
      </c>
      <c r="P687" s="1">
        <v>7601</v>
      </c>
      <c r="Q687" s="1">
        <v>206</v>
      </c>
      <c r="R687" s="1">
        <v>10949</v>
      </c>
      <c r="S687" s="1">
        <v>8435</v>
      </c>
      <c r="T687" s="1">
        <v>1723</v>
      </c>
      <c r="U687" s="1">
        <v>8335</v>
      </c>
    </row>
    <row r="688" spans="1:21" ht="15">
      <c r="A688" s="1" t="s">
        <v>239</v>
      </c>
      <c r="B688" s="1" t="s">
        <v>294</v>
      </c>
      <c r="C688" s="1">
        <v>12</v>
      </c>
      <c r="D688" s="1">
        <v>857</v>
      </c>
      <c r="E688" s="1">
        <v>38</v>
      </c>
      <c r="F688" s="1">
        <v>6338</v>
      </c>
      <c r="G688" s="1">
        <v>5877</v>
      </c>
      <c r="H688" s="1">
        <v>39</v>
      </c>
      <c r="I688" s="1">
        <v>1312</v>
      </c>
      <c r="J688" s="1">
        <v>1798</v>
      </c>
      <c r="K688" s="1">
        <v>508</v>
      </c>
      <c r="L688" s="1">
        <v>1802</v>
      </c>
      <c r="M688" s="1">
        <v>1746</v>
      </c>
      <c r="N688" s="1">
        <v>436</v>
      </c>
      <c r="O688" s="1">
        <v>1998</v>
      </c>
      <c r="P688" s="1">
        <v>2655</v>
      </c>
      <c r="Q688" s="1">
        <v>546</v>
      </c>
      <c r="R688" s="1">
        <v>8140</v>
      </c>
      <c r="S688" s="1">
        <v>7623</v>
      </c>
      <c r="T688" s="1">
        <v>475</v>
      </c>
      <c r="U688" s="1">
        <v>3310</v>
      </c>
    </row>
    <row r="689" spans="1:21" ht="15">
      <c r="A689" s="1" t="s">
        <v>239</v>
      </c>
      <c r="B689" s="1" t="s">
        <v>311</v>
      </c>
      <c r="C689" s="1">
        <v>12</v>
      </c>
      <c r="D689" s="1">
        <v>2286</v>
      </c>
      <c r="E689" s="1">
        <v>0</v>
      </c>
      <c r="F689" s="1">
        <v>5236</v>
      </c>
      <c r="G689" s="1">
        <v>4569</v>
      </c>
      <c r="H689" s="1">
        <v>0</v>
      </c>
      <c r="I689" s="1">
        <v>2805</v>
      </c>
      <c r="J689" s="1">
        <v>910</v>
      </c>
      <c r="K689" s="1">
        <v>8</v>
      </c>
      <c r="L689" s="1">
        <v>501</v>
      </c>
      <c r="M689" s="1">
        <v>143</v>
      </c>
      <c r="N689" s="1">
        <v>1</v>
      </c>
      <c r="O689" s="1">
        <v>1270</v>
      </c>
      <c r="P689" s="1">
        <v>3196</v>
      </c>
      <c r="Q689" s="1">
        <v>8</v>
      </c>
      <c r="R689" s="1">
        <v>5737</v>
      </c>
      <c r="S689" s="1">
        <v>4712</v>
      </c>
      <c r="T689" s="1">
        <v>1</v>
      </c>
      <c r="U689" s="1">
        <v>4075</v>
      </c>
    </row>
    <row r="690" spans="1:21" ht="15">
      <c r="A690" s="1" t="s">
        <v>240</v>
      </c>
      <c r="B690" s="1" t="s">
        <v>279</v>
      </c>
      <c r="C690" s="1">
        <v>12</v>
      </c>
      <c r="D690" s="1">
        <v>933</v>
      </c>
      <c r="E690" s="1">
        <v>0</v>
      </c>
      <c r="F690" s="1">
        <v>1921</v>
      </c>
      <c r="G690" s="1">
        <v>1315</v>
      </c>
      <c r="H690" s="1">
        <v>2</v>
      </c>
      <c r="I690" s="1">
        <v>1351</v>
      </c>
      <c r="J690" s="1">
        <v>2070</v>
      </c>
      <c r="K690" s="1">
        <v>138</v>
      </c>
      <c r="L690" s="1">
        <v>775</v>
      </c>
      <c r="M690" s="1">
        <v>711</v>
      </c>
      <c r="N690" s="1">
        <v>234</v>
      </c>
      <c r="O690" s="1">
        <v>2057</v>
      </c>
      <c r="P690" s="1">
        <v>3003</v>
      </c>
      <c r="Q690" s="1">
        <v>138</v>
      </c>
      <c r="R690" s="1">
        <v>2696</v>
      </c>
      <c r="S690" s="1">
        <v>2026</v>
      </c>
      <c r="T690" s="1">
        <v>236</v>
      </c>
      <c r="U690" s="1">
        <v>3408</v>
      </c>
    </row>
    <row r="691" spans="1:21" ht="15">
      <c r="A691" s="1" t="s">
        <v>240</v>
      </c>
      <c r="B691" s="1" t="s">
        <v>291</v>
      </c>
      <c r="C691" s="1">
        <v>12</v>
      </c>
      <c r="D691" s="1">
        <v>250</v>
      </c>
      <c r="E691" s="1">
        <v>0</v>
      </c>
      <c r="F691" s="1">
        <v>936</v>
      </c>
      <c r="G691" s="1">
        <v>862</v>
      </c>
      <c r="H691" s="1">
        <v>0</v>
      </c>
      <c r="I691" s="1">
        <v>456</v>
      </c>
      <c r="J691" s="1">
        <v>1912</v>
      </c>
      <c r="K691" s="1">
        <v>0</v>
      </c>
      <c r="L691" s="1">
        <v>1611</v>
      </c>
      <c r="M691" s="1">
        <v>1291</v>
      </c>
      <c r="N691" s="1">
        <v>57</v>
      </c>
      <c r="O691" s="1">
        <v>2119</v>
      </c>
      <c r="P691" s="1">
        <v>2162</v>
      </c>
      <c r="Q691" s="1">
        <v>0</v>
      </c>
      <c r="R691" s="1">
        <v>2547</v>
      </c>
      <c r="S691" s="1">
        <v>2153</v>
      </c>
      <c r="T691" s="1">
        <v>57</v>
      </c>
      <c r="U691" s="1">
        <v>2575</v>
      </c>
    </row>
    <row r="692" spans="1:21" ht="15">
      <c r="A692" s="1" t="s">
        <v>240</v>
      </c>
      <c r="B692" s="1" t="s">
        <v>280</v>
      </c>
      <c r="C692" s="1">
        <v>12</v>
      </c>
      <c r="D692" s="1">
        <v>22</v>
      </c>
      <c r="E692" s="1">
        <v>0</v>
      </c>
      <c r="F692" s="1">
        <v>88</v>
      </c>
      <c r="G692" s="1">
        <v>67</v>
      </c>
      <c r="H692" s="1">
        <v>0</v>
      </c>
      <c r="I692" s="1">
        <v>43</v>
      </c>
      <c r="J692" s="1">
        <v>355</v>
      </c>
      <c r="K692" s="1">
        <v>409</v>
      </c>
      <c r="L692" s="1">
        <v>1144</v>
      </c>
      <c r="M692" s="1">
        <v>1203</v>
      </c>
      <c r="N692" s="1">
        <v>255</v>
      </c>
      <c r="O692" s="1">
        <v>451</v>
      </c>
      <c r="P692" s="1">
        <v>377</v>
      </c>
      <c r="Q692" s="1">
        <v>409</v>
      </c>
      <c r="R692" s="1">
        <v>1232</v>
      </c>
      <c r="S692" s="1">
        <v>1270</v>
      </c>
      <c r="T692" s="1">
        <v>255</v>
      </c>
      <c r="U692" s="1">
        <v>494</v>
      </c>
    </row>
    <row r="693" spans="1:21" ht="15">
      <c r="A693" s="1" t="s">
        <v>240</v>
      </c>
      <c r="B693" s="1" t="s">
        <v>281</v>
      </c>
      <c r="C693" s="1">
        <v>12</v>
      </c>
      <c r="D693" s="1">
        <v>32</v>
      </c>
      <c r="E693" s="1">
        <v>0</v>
      </c>
      <c r="F693" s="1">
        <v>45</v>
      </c>
      <c r="G693" s="1">
        <v>32</v>
      </c>
      <c r="H693" s="1">
        <v>0</v>
      </c>
      <c r="I693" s="1">
        <v>46</v>
      </c>
      <c r="J693" s="1">
        <v>535</v>
      </c>
      <c r="K693" s="1">
        <v>102</v>
      </c>
      <c r="L693" s="1">
        <v>908</v>
      </c>
      <c r="M693" s="1">
        <v>776</v>
      </c>
      <c r="N693" s="1">
        <v>59</v>
      </c>
      <c r="O693" s="1">
        <v>766</v>
      </c>
      <c r="P693" s="1">
        <v>567</v>
      </c>
      <c r="Q693" s="1">
        <v>102</v>
      </c>
      <c r="R693" s="1">
        <v>953</v>
      </c>
      <c r="S693" s="1">
        <v>808</v>
      </c>
      <c r="T693" s="1">
        <v>59</v>
      </c>
      <c r="U693" s="1">
        <v>812</v>
      </c>
    </row>
    <row r="694" spans="1:21" ht="15">
      <c r="A694" s="1" t="s">
        <v>240</v>
      </c>
      <c r="B694" s="1" t="s">
        <v>282</v>
      </c>
      <c r="C694" s="1">
        <v>12</v>
      </c>
      <c r="D694" s="1">
        <v>5</v>
      </c>
      <c r="E694" s="1">
        <v>0</v>
      </c>
      <c r="F694" s="1">
        <v>3</v>
      </c>
      <c r="G694" s="1">
        <v>3</v>
      </c>
      <c r="H694" s="1">
        <v>0</v>
      </c>
      <c r="I694" s="1">
        <v>5</v>
      </c>
      <c r="J694" s="1">
        <v>152</v>
      </c>
      <c r="K694" s="1">
        <v>60</v>
      </c>
      <c r="L694" s="1">
        <v>376</v>
      </c>
      <c r="M694" s="1">
        <v>340</v>
      </c>
      <c r="N694" s="1">
        <v>100</v>
      </c>
      <c r="O694" s="1">
        <v>147</v>
      </c>
      <c r="P694" s="1">
        <v>157</v>
      </c>
      <c r="Q694" s="1">
        <v>60</v>
      </c>
      <c r="R694" s="1">
        <v>379</v>
      </c>
      <c r="S694" s="1">
        <v>343</v>
      </c>
      <c r="T694" s="1">
        <v>100</v>
      </c>
      <c r="U694" s="1">
        <v>152</v>
      </c>
    </row>
    <row r="695" spans="1:21" ht="15">
      <c r="A695" s="1" t="s">
        <v>241</v>
      </c>
      <c r="B695" s="1" t="s">
        <v>322</v>
      </c>
      <c r="C695" s="1">
        <v>12</v>
      </c>
      <c r="D695" s="1">
        <v>1</v>
      </c>
      <c r="E695" s="1">
        <v>0</v>
      </c>
      <c r="F695" s="1">
        <v>0</v>
      </c>
      <c r="G695" s="1">
        <v>0</v>
      </c>
      <c r="H695" s="1">
        <v>0</v>
      </c>
      <c r="I695" s="1">
        <v>1</v>
      </c>
      <c r="J695" s="1">
        <v>1034</v>
      </c>
      <c r="K695" s="1">
        <v>0</v>
      </c>
      <c r="L695" s="1">
        <v>406</v>
      </c>
      <c r="M695" s="1">
        <v>327</v>
      </c>
      <c r="N695" s="1">
        <v>0</v>
      </c>
      <c r="O695" s="1">
        <v>1118</v>
      </c>
      <c r="P695" s="1">
        <v>1035</v>
      </c>
      <c r="Q695" s="1">
        <v>0</v>
      </c>
      <c r="R695" s="1">
        <v>406</v>
      </c>
      <c r="S695" s="1">
        <v>327</v>
      </c>
      <c r="T695" s="1">
        <v>0</v>
      </c>
      <c r="U695" s="1">
        <v>1119</v>
      </c>
    </row>
    <row r="696" spans="1:21" ht="15">
      <c r="A696" s="1" t="s">
        <v>241</v>
      </c>
      <c r="B696" s="1" t="s">
        <v>321</v>
      </c>
      <c r="C696" s="1">
        <v>12</v>
      </c>
      <c r="D696" s="1">
        <v>11</v>
      </c>
      <c r="E696" s="1">
        <v>0</v>
      </c>
      <c r="F696" s="1">
        <v>0</v>
      </c>
      <c r="G696" s="1">
        <v>6</v>
      </c>
      <c r="H696" s="1">
        <v>0</v>
      </c>
      <c r="I696" s="1">
        <v>0</v>
      </c>
      <c r="J696" s="1">
        <v>1563</v>
      </c>
      <c r="K696" s="1">
        <v>0</v>
      </c>
      <c r="L696" s="1">
        <v>437</v>
      </c>
      <c r="M696" s="1">
        <v>342</v>
      </c>
      <c r="N696" s="1">
        <v>0</v>
      </c>
      <c r="O696" s="1">
        <v>1659</v>
      </c>
      <c r="P696" s="1">
        <v>1574</v>
      </c>
      <c r="Q696" s="1">
        <v>0</v>
      </c>
      <c r="R696" s="1">
        <v>437</v>
      </c>
      <c r="S696" s="1">
        <v>348</v>
      </c>
      <c r="T696" s="1">
        <v>0</v>
      </c>
      <c r="U696" s="1">
        <v>1659</v>
      </c>
    </row>
    <row r="697" spans="1:21" ht="15">
      <c r="A697" s="1" t="s">
        <v>242</v>
      </c>
      <c r="B697" s="1" t="s">
        <v>286</v>
      </c>
      <c r="C697" s="1">
        <v>9</v>
      </c>
      <c r="D697" s="1">
        <v>55</v>
      </c>
      <c r="E697" s="1">
        <v>0</v>
      </c>
      <c r="F697" s="1">
        <v>97</v>
      </c>
      <c r="G697" s="1">
        <v>81</v>
      </c>
      <c r="H697" s="1">
        <v>0</v>
      </c>
      <c r="I697" s="1">
        <v>0</v>
      </c>
      <c r="J697" s="1">
        <v>5246</v>
      </c>
      <c r="K697" s="1">
        <v>1</v>
      </c>
      <c r="L697" s="1">
        <v>1003</v>
      </c>
      <c r="M697" s="1">
        <v>949</v>
      </c>
      <c r="N697" s="1">
        <v>1</v>
      </c>
      <c r="O697" s="1">
        <v>0</v>
      </c>
      <c r="P697" s="1">
        <v>5301</v>
      </c>
      <c r="Q697" s="1">
        <v>1</v>
      </c>
      <c r="R697" s="1">
        <v>1100</v>
      </c>
      <c r="S697" s="1">
        <v>1030</v>
      </c>
      <c r="T697" s="1">
        <v>1</v>
      </c>
      <c r="U697" s="1">
        <v>0</v>
      </c>
    </row>
    <row r="698" spans="1:21" ht="15">
      <c r="A698" s="1" t="s">
        <v>243</v>
      </c>
      <c r="B698" s="1" t="s">
        <v>286</v>
      </c>
      <c r="C698" s="1">
        <v>12</v>
      </c>
      <c r="D698" s="1">
        <v>32</v>
      </c>
      <c r="E698" s="1">
        <v>0</v>
      </c>
      <c r="F698" s="1">
        <v>13</v>
      </c>
      <c r="G698" s="1">
        <v>3</v>
      </c>
      <c r="H698" s="1">
        <v>0</v>
      </c>
      <c r="I698" s="1">
        <v>42</v>
      </c>
      <c r="J698" s="1">
        <v>856</v>
      </c>
      <c r="K698" s="1">
        <v>0</v>
      </c>
      <c r="L698" s="1">
        <v>327</v>
      </c>
      <c r="M698" s="1">
        <v>373</v>
      </c>
      <c r="N698" s="1">
        <v>0</v>
      </c>
      <c r="O698" s="1">
        <v>833</v>
      </c>
      <c r="P698" s="1">
        <v>888</v>
      </c>
      <c r="Q698" s="1">
        <v>0</v>
      </c>
      <c r="R698" s="1">
        <v>340</v>
      </c>
      <c r="S698" s="1">
        <v>376</v>
      </c>
      <c r="T698" s="1">
        <v>0</v>
      </c>
      <c r="U698" s="1">
        <v>875</v>
      </c>
    </row>
    <row r="699" spans="1:21" ht="15">
      <c r="A699" s="1" t="s">
        <v>244</v>
      </c>
      <c r="B699" s="1" t="s">
        <v>279</v>
      </c>
      <c r="C699" s="1">
        <v>12</v>
      </c>
      <c r="D699" s="1">
        <v>159</v>
      </c>
      <c r="E699" s="1">
        <v>0</v>
      </c>
      <c r="F699" s="1">
        <v>190</v>
      </c>
      <c r="G699" s="1">
        <v>169</v>
      </c>
      <c r="H699" s="1">
        <v>0</v>
      </c>
      <c r="I699" s="1">
        <v>177</v>
      </c>
      <c r="J699" s="1">
        <v>2225</v>
      </c>
      <c r="K699" s="1">
        <v>616</v>
      </c>
      <c r="L699" s="1">
        <v>2180</v>
      </c>
      <c r="M699" s="1">
        <v>2136</v>
      </c>
      <c r="N699" s="1">
        <v>582</v>
      </c>
      <c r="O699" s="1">
        <v>2279</v>
      </c>
      <c r="P699" s="1">
        <v>2384</v>
      </c>
      <c r="Q699" s="1">
        <v>616</v>
      </c>
      <c r="R699" s="1">
        <v>2370</v>
      </c>
      <c r="S699" s="1">
        <v>2305</v>
      </c>
      <c r="T699" s="1">
        <v>582</v>
      </c>
      <c r="U699" s="1">
        <v>2456</v>
      </c>
    </row>
    <row r="700" spans="1:21" ht="15">
      <c r="A700" s="1" t="s">
        <v>244</v>
      </c>
      <c r="B700" s="1" t="s">
        <v>280</v>
      </c>
      <c r="C700" s="1">
        <v>12</v>
      </c>
      <c r="D700" s="1">
        <v>15</v>
      </c>
      <c r="E700" s="1">
        <v>0</v>
      </c>
      <c r="F700" s="1">
        <v>43</v>
      </c>
      <c r="G700" s="1">
        <v>42</v>
      </c>
      <c r="H700" s="1">
        <v>0</v>
      </c>
      <c r="I700" s="1">
        <v>15</v>
      </c>
      <c r="J700" s="1">
        <v>2365</v>
      </c>
      <c r="K700" s="1">
        <v>309</v>
      </c>
      <c r="L700" s="1">
        <v>918</v>
      </c>
      <c r="M700" s="1">
        <v>953</v>
      </c>
      <c r="N700" s="1">
        <v>228</v>
      </c>
      <c r="O700" s="1">
        <v>2370</v>
      </c>
      <c r="P700" s="1">
        <v>2380</v>
      </c>
      <c r="Q700" s="1">
        <v>309</v>
      </c>
      <c r="R700" s="1">
        <v>961</v>
      </c>
      <c r="S700" s="1">
        <v>995</v>
      </c>
      <c r="T700" s="1">
        <v>228</v>
      </c>
      <c r="U700" s="1">
        <v>2385</v>
      </c>
    </row>
    <row r="701" spans="1:21" ht="15">
      <c r="A701" s="1" t="s">
        <v>245</v>
      </c>
      <c r="B701" s="1" t="s">
        <v>279</v>
      </c>
      <c r="C701" s="1">
        <v>12</v>
      </c>
      <c r="D701" s="1">
        <v>1115</v>
      </c>
      <c r="E701" s="1">
        <v>0</v>
      </c>
      <c r="F701" s="1">
        <v>581</v>
      </c>
      <c r="G701" s="1">
        <v>398</v>
      </c>
      <c r="H701" s="1">
        <v>0</v>
      </c>
      <c r="I701" s="1">
        <v>1299</v>
      </c>
      <c r="J701" s="1">
        <v>2057</v>
      </c>
      <c r="K701" s="1">
        <v>0</v>
      </c>
      <c r="L701" s="1">
        <v>925</v>
      </c>
      <c r="M701" s="1">
        <v>813</v>
      </c>
      <c r="N701" s="1">
        <v>0</v>
      </c>
      <c r="O701" s="1">
        <v>2169</v>
      </c>
      <c r="P701" s="1">
        <v>3172</v>
      </c>
      <c r="Q701" s="1">
        <v>0</v>
      </c>
      <c r="R701" s="1">
        <v>1506</v>
      </c>
      <c r="S701" s="1">
        <v>1211</v>
      </c>
      <c r="T701" s="1">
        <v>0</v>
      </c>
      <c r="U701" s="1">
        <v>3468</v>
      </c>
    </row>
    <row r="702" spans="1:21" ht="15">
      <c r="A702" s="1" t="s">
        <v>245</v>
      </c>
      <c r="B702" s="1" t="s">
        <v>280</v>
      </c>
      <c r="C702" s="1">
        <v>12</v>
      </c>
      <c r="D702" s="1">
        <v>138</v>
      </c>
      <c r="E702" s="1">
        <v>0</v>
      </c>
      <c r="F702" s="1">
        <v>555</v>
      </c>
      <c r="G702" s="1">
        <v>427</v>
      </c>
      <c r="H702" s="1">
        <v>0</v>
      </c>
      <c r="I702" s="1">
        <v>253</v>
      </c>
      <c r="J702" s="1">
        <v>6520</v>
      </c>
      <c r="K702" s="1">
        <v>0</v>
      </c>
      <c r="L702" s="1">
        <v>5304</v>
      </c>
      <c r="M702" s="1">
        <v>4423</v>
      </c>
      <c r="N702" s="1">
        <v>0</v>
      </c>
      <c r="O702" s="1">
        <v>7341</v>
      </c>
      <c r="P702" s="1">
        <v>6658</v>
      </c>
      <c r="Q702" s="1">
        <v>0</v>
      </c>
      <c r="R702" s="1">
        <v>5859</v>
      </c>
      <c r="S702" s="1">
        <v>4850</v>
      </c>
      <c r="T702" s="1">
        <v>0</v>
      </c>
      <c r="U702" s="1">
        <v>7594</v>
      </c>
    </row>
    <row r="703" spans="1:21" ht="15">
      <c r="A703" s="1" t="s">
        <v>245</v>
      </c>
      <c r="B703" s="1" t="s">
        <v>281</v>
      </c>
      <c r="C703" s="1">
        <v>12</v>
      </c>
      <c r="D703" s="1">
        <v>652</v>
      </c>
      <c r="E703" s="1">
        <v>0</v>
      </c>
      <c r="F703" s="1">
        <v>453</v>
      </c>
      <c r="G703" s="1">
        <v>373</v>
      </c>
      <c r="H703" s="1">
        <v>0</v>
      </c>
      <c r="I703" s="1">
        <v>713</v>
      </c>
      <c r="J703" s="1">
        <v>12162</v>
      </c>
      <c r="K703" s="1">
        <v>0</v>
      </c>
      <c r="L703" s="1">
        <v>4256</v>
      </c>
      <c r="M703" s="1">
        <v>3347</v>
      </c>
      <c r="N703" s="1">
        <v>0</v>
      </c>
      <c r="O703" s="1">
        <v>13072</v>
      </c>
      <c r="P703" s="1">
        <v>12814</v>
      </c>
      <c r="Q703" s="1">
        <v>0</v>
      </c>
      <c r="R703" s="1">
        <v>4709</v>
      </c>
      <c r="S703" s="1">
        <v>3720</v>
      </c>
      <c r="T703" s="1">
        <v>0</v>
      </c>
      <c r="U703" s="1">
        <v>13785</v>
      </c>
    </row>
    <row r="704" spans="1:21" ht="15">
      <c r="A704" s="1" t="s">
        <v>245</v>
      </c>
      <c r="B704" s="1" t="s">
        <v>282</v>
      </c>
      <c r="C704" s="1">
        <v>12</v>
      </c>
      <c r="D704" s="1">
        <v>58</v>
      </c>
      <c r="E704" s="1">
        <v>0</v>
      </c>
      <c r="F704" s="1">
        <v>356</v>
      </c>
      <c r="G704" s="1">
        <v>304</v>
      </c>
      <c r="H704" s="1">
        <v>0</v>
      </c>
      <c r="I704" s="1">
        <v>111</v>
      </c>
      <c r="J704" s="1">
        <v>6069</v>
      </c>
      <c r="K704" s="1">
        <v>0</v>
      </c>
      <c r="L704" s="1">
        <v>2195</v>
      </c>
      <c r="M704" s="1">
        <v>1897</v>
      </c>
      <c r="N704" s="1">
        <v>0</v>
      </c>
      <c r="O704" s="1">
        <v>6366</v>
      </c>
      <c r="P704" s="1">
        <v>6127</v>
      </c>
      <c r="Q704" s="1">
        <v>0</v>
      </c>
      <c r="R704" s="1">
        <v>2551</v>
      </c>
      <c r="S704" s="1">
        <v>2201</v>
      </c>
      <c r="T704" s="1">
        <v>0</v>
      </c>
      <c r="U704" s="1">
        <v>6477</v>
      </c>
    </row>
    <row r="705" spans="1:21" ht="15">
      <c r="A705" s="1" t="s">
        <v>246</v>
      </c>
      <c r="B705" s="1" t="s">
        <v>279</v>
      </c>
      <c r="C705" s="1">
        <v>12</v>
      </c>
      <c r="D705" s="1">
        <v>2315</v>
      </c>
      <c r="E705" s="1">
        <v>1</v>
      </c>
      <c r="F705" s="1">
        <v>3246</v>
      </c>
      <c r="G705" s="1">
        <v>3421</v>
      </c>
      <c r="H705" s="1">
        <v>4</v>
      </c>
      <c r="I705" s="1">
        <v>2403</v>
      </c>
      <c r="J705" s="1">
        <v>13042</v>
      </c>
      <c r="K705" s="1">
        <v>6206</v>
      </c>
      <c r="L705" s="1">
        <v>6998</v>
      </c>
      <c r="M705" s="1">
        <v>7425</v>
      </c>
      <c r="N705" s="1">
        <v>5130</v>
      </c>
      <c r="O705" s="1">
        <v>13691</v>
      </c>
      <c r="P705" s="1">
        <v>15357</v>
      </c>
      <c r="Q705" s="1">
        <v>6207</v>
      </c>
      <c r="R705" s="1">
        <v>10244</v>
      </c>
      <c r="S705" s="1">
        <v>10846</v>
      </c>
      <c r="T705" s="1">
        <v>5134</v>
      </c>
      <c r="U705" s="1">
        <v>16094</v>
      </c>
    </row>
    <row r="706" spans="1:21" ht="15">
      <c r="A706" s="1" t="s">
        <v>246</v>
      </c>
      <c r="B706" s="1" t="s">
        <v>280</v>
      </c>
      <c r="C706" s="1">
        <v>12</v>
      </c>
      <c r="D706" s="1">
        <v>2092</v>
      </c>
      <c r="E706" s="1">
        <v>130</v>
      </c>
      <c r="F706" s="1">
        <v>6452</v>
      </c>
      <c r="G706" s="1">
        <v>6720</v>
      </c>
      <c r="H706" s="1">
        <v>7</v>
      </c>
      <c r="I706" s="1">
        <v>1848</v>
      </c>
      <c r="J706" s="1">
        <v>22458</v>
      </c>
      <c r="K706" s="1">
        <v>7227</v>
      </c>
      <c r="L706" s="1">
        <v>16420</v>
      </c>
      <c r="M706" s="1">
        <v>18175</v>
      </c>
      <c r="N706" s="1">
        <v>6060</v>
      </c>
      <c r="O706" s="1">
        <v>21974</v>
      </c>
      <c r="P706" s="1">
        <v>24550</v>
      </c>
      <c r="Q706" s="1">
        <v>7357</v>
      </c>
      <c r="R706" s="1">
        <v>22872</v>
      </c>
      <c r="S706" s="1">
        <v>24895</v>
      </c>
      <c r="T706" s="1">
        <v>6067</v>
      </c>
      <c r="U706" s="1">
        <v>23822</v>
      </c>
    </row>
    <row r="707" spans="1:21" ht="15">
      <c r="A707" s="1" t="s">
        <v>246</v>
      </c>
      <c r="B707" s="1" t="s">
        <v>281</v>
      </c>
      <c r="C707" s="1">
        <v>12</v>
      </c>
      <c r="D707" s="1">
        <v>698</v>
      </c>
      <c r="E707" s="1">
        <v>20</v>
      </c>
      <c r="F707" s="1">
        <v>2628</v>
      </c>
      <c r="G707" s="1">
        <v>2209</v>
      </c>
      <c r="H707" s="1">
        <v>15</v>
      </c>
      <c r="I707" s="1">
        <v>1076</v>
      </c>
      <c r="J707" s="1">
        <v>5733</v>
      </c>
      <c r="K707" s="1">
        <v>3686</v>
      </c>
      <c r="L707" s="1">
        <v>10118</v>
      </c>
      <c r="M707" s="1">
        <v>10940</v>
      </c>
      <c r="N707" s="1">
        <v>6146</v>
      </c>
      <c r="O707" s="1">
        <v>2603</v>
      </c>
      <c r="P707" s="1">
        <v>6431</v>
      </c>
      <c r="Q707" s="1">
        <v>3706</v>
      </c>
      <c r="R707" s="1">
        <v>12746</v>
      </c>
      <c r="S707" s="1">
        <v>13149</v>
      </c>
      <c r="T707" s="1">
        <v>6161</v>
      </c>
      <c r="U707" s="1">
        <v>3679</v>
      </c>
    </row>
    <row r="708" spans="1:21" ht="15">
      <c r="A708" s="1" t="s">
        <v>246</v>
      </c>
      <c r="B708" s="1" t="s">
        <v>282</v>
      </c>
      <c r="C708" s="1">
        <v>12</v>
      </c>
      <c r="D708" s="1">
        <v>1826</v>
      </c>
      <c r="E708" s="1">
        <v>30</v>
      </c>
      <c r="F708" s="1">
        <v>3361</v>
      </c>
      <c r="G708" s="1">
        <v>4236</v>
      </c>
      <c r="H708" s="1">
        <v>20</v>
      </c>
      <c r="I708" s="1">
        <v>938</v>
      </c>
      <c r="J708" s="1">
        <v>6589</v>
      </c>
      <c r="K708" s="1">
        <v>8292</v>
      </c>
      <c r="L708" s="1">
        <v>6723</v>
      </c>
      <c r="M708" s="1">
        <v>9599</v>
      </c>
      <c r="N708" s="1">
        <v>4855</v>
      </c>
      <c r="O708" s="1">
        <v>4287</v>
      </c>
      <c r="P708" s="1">
        <v>8415</v>
      </c>
      <c r="Q708" s="1">
        <v>8322</v>
      </c>
      <c r="R708" s="1">
        <v>10084</v>
      </c>
      <c r="S708" s="1">
        <v>13835</v>
      </c>
      <c r="T708" s="1">
        <v>4875</v>
      </c>
      <c r="U708" s="1">
        <v>5225</v>
      </c>
    </row>
    <row r="709" spans="1:21" ht="15">
      <c r="A709" s="1" t="s">
        <v>246</v>
      </c>
      <c r="B709" s="1" t="s">
        <v>293</v>
      </c>
      <c r="C709" s="1">
        <v>12</v>
      </c>
      <c r="D709" s="1">
        <v>4459</v>
      </c>
      <c r="E709" s="1">
        <v>32</v>
      </c>
      <c r="F709" s="1">
        <v>3536</v>
      </c>
      <c r="G709" s="1">
        <v>3199</v>
      </c>
      <c r="H709" s="1">
        <v>31</v>
      </c>
      <c r="I709" s="1">
        <v>4751</v>
      </c>
      <c r="J709" s="1">
        <v>6895</v>
      </c>
      <c r="K709" s="1">
        <v>2083</v>
      </c>
      <c r="L709" s="1">
        <v>7673</v>
      </c>
      <c r="M709" s="1">
        <v>6807</v>
      </c>
      <c r="N709" s="1">
        <v>2550</v>
      </c>
      <c r="O709" s="1">
        <v>7192</v>
      </c>
      <c r="P709" s="1">
        <v>11354</v>
      </c>
      <c r="Q709" s="1">
        <v>2115</v>
      </c>
      <c r="R709" s="1">
        <v>11209</v>
      </c>
      <c r="S709" s="1">
        <v>10006</v>
      </c>
      <c r="T709" s="1">
        <v>2581</v>
      </c>
      <c r="U709" s="1">
        <v>11943</v>
      </c>
    </row>
    <row r="710" spans="1:21" ht="15">
      <c r="A710" s="1" t="s">
        <v>247</v>
      </c>
      <c r="B710" s="1" t="s">
        <v>279</v>
      </c>
      <c r="C710" s="1">
        <v>0</v>
      </c>
      <c r="D710" s="1" t="s">
        <v>324</v>
      </c>
      <c r="E710" s="1" t="s">
        <v>324</v>
      </c>
      <c r="F710" s="1" t="s">
        <v>324</v>
      </c>
      <c r="G710" s="1" t="s">
        <v>324</v>
      </c>
      <c r="H710" s="1" t="s">
        <v>324</v>
      </c>
      <c r="I710" s="1" t="s">
        <v>324</v>
      </c>
      <c r="J710" s="1" t="s">
        <v>324</v>
      </c>
      <c r="K710" s="1" t="s">
        <v>324</v>
      </c>
      <c r="L710" s="1" t="s">
        <v>324</v>
      </c>
      <c r="M710" s="1" t="s">
        <v>324</v>
      </c>
      <c r="N710" s="1" t="s">
        <v>324</v>
      </c>
      <c r="O710" s="1" t="s">
        <v>324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</row>
    <row r="711" spans="1:21" ht="15">
      <c r="A711" s="1" t="s">
        <v>247</v>
      </c>
      <c r="B711" s="1" t="s">
        <v>280</v>
      </c>
      <c r="C711" s="1">
        <v>12</v>
      </c>
      <c r="D711" s="1">
        <v>652</v>
      </c>
      <c r="E711" s="1">
        <v>0</v>
      </c>
      <c r="F711" s="1">
        <v>43</v>
      </c>
      <c r="G711" s="1">
        <v>7</v>
      </c>
      <c r="H711" s="1">
        <v>0</v>
      </c>
      <c r="I711" s="1">
        <v>6</v>
      </c>
      <c r="J711" s="1">
        <v>429</v>
      </c>
      <c r="K711" s="1">
        <v>173</v>
      </c>
      <c r="L711" s="1">
        <v>1548</v>
      </c>
      <c r="M711" s="1">
        <v>621</v>
      </c>
      <c r="N711" s="1">
        <v>746</v>
      </c>
      <c r="O711" s="1">
        <v>318</v>
      </c>
      <c r="P711" s="1">
        <v>1081</v>
      </c>
      <c r="Q711" s="1">
        <v>173</v>
      </c>
      <c r="R711" s="1">
        <v>1591</v>
      </c>
      <c r="S711" s="1">
        <v>628</v>
      </c>
      <c r="T711" s="1">
        <v>746</v>
      </c>
      <c r="U711" s="1">
        <v>324</v>
      </c>
    </row>
    <row r="712" spans="1:21" ht="15">
      <c r="A712" s="1" t="s">
        <v>247</v>
      </c>
      <c r="B712" s="1" t="s">
        <v>281</v>
      </c>
      <c r="C712" s="1">
        <v>12</v>
      </c>
      <c r="D712" s="1">
        <v>322</v>
      </c>
      <c r="E712" s="1">
        <v>0</v>
      </c>
      <c r="F712" s="1">
        <v>71</v>
      </c>
      <c r="G712" s="1">
        <v>22</v>
      </c>
      <c r="H712" s="1">
        <v>0</v>
      </c>
      <c r="I712" s="1">
        <v>25</v>
      </c>
      <c r="J712" s="1">
        <v>327</v>
      </c>
      <c r="K712" s="1">
        <v>102</v>
      </c>
      <c r="L712" s="1">
        <v>830</v>
      </c>
      <c r="M712" s="1">
        <v>387</v>
      </c>
      <c r="N712" s="1">
        <v>367</v>
      </c>
      <c r="O712" s="1">
        <v>239</v>
      </c>
      <c r="P712" s="1">
        <v>649</v>
      </c>
      <c r="Q712" s="1">
        <v>102</v>
      </c>
      <c r="R712" s="1">
        <v>901</v>
      </c>
      <c r="S712" s="1">
        <v>409</v>
      </c>
      <c r="T712" s="1">
        <v>367</v>
      </c>
      <c r="U712" s="1">
        <v>264</v>
      </c>
    </row>
    <row r="713" spans="1:21" ht="15">
      <c r="A713" s="1" t="s">
        <v>247</v>
      </c>
      <c r="B713" s="1" t="s">
        <v>282</v>
      </c>
      <c r="C713" s="1">
        <v>12</v>
      </c>
      <c r="D713" s="1">
        <v>9</v>
      </c>
      <c r="E713" s="1">
        <v>0</v>
      </c>
      <c r="F713" s="1">
        <v>20</v>
      </c>
      <c r="G713" s="1">
        <v>18</v>
      </c>
      <c r="H713" s="1">
        <v>0</v>
      </c>
      <c r="I713" s="1">
        <v>9</v>
      </c>
      <c r="J713" s="1">
        <v>718</v>
      </c>
      <c r="K713" s="1">
        <v>75</v>
      </c>
      <c r="L713" s="1">
        <v>470</v>
      </c>
      <c r="M713" s="1">
        <v>350</v>
      </c>
      <c r="N713" s="1">
        <v>267</v>
      </c>
      <c r="O713" s="1">
        <v>1038</v>
      </c>
      <c r="P713" s="1">
        <v>727</v>
      </c>
      <c r="Q713" s="1">
        <v>75</v>
      </c>
      <c r="R713" s="1">
        <v>490</v>
      </c>
      <c r="S713" s="1">
        <v>368</v>
      </c>
      <c r="T713" s="1">
        <v>267</v>
      </c>
      <c r="U713" s="1">
        <v>1047</v>
      </c>
    </row>
    <row r="714" spans="1:21" ht="15">
      <c r="A714" s="1" t="s">
        <v>248</v>
      </c>
      <c r="B714" s="1" t="s">
        <v>279</v>
      </c>
      <c r="C714" s="1">
        <v>12</v>
      </c>
      <c r="D714" s="1">
        <v>291</v>
      </c>
      <c r="E714" s="1">
        <v>0</v>
      </c>
      <c r="F714" s="1">
        <v>104</v>
      </c>
      <c r="G714" s="1">
        <v>75</v>
      </c>
      <c r="H714" s="1">
        <v>0</v>
      </c>
      <c r="I714" s="1">
        <v>318</v>
      </c>
      <c r="J714" s="1">
        <v>927</v>
      </c>
      <c r="K714" s="1">
        <v>245</v>
      </c>
      <c r="L714" s="1">
        <v>947</v>
      </c>
      <c r="M714" s="1">
        <v>885</v>
      </c>
      <c r="N714" s="1">
        <v>297</v>
      </c>
      <c r="O714" s="1">
        <v>897</v>
      </c>
      <c r="P714" s="1">
        <v>1218</v>
      </c>
      <c r="Q714" s="1">
        <v>245</v>
      </c>
      <c r="R714" s="1">
        <v>1051</v>
      </c>
      <c r="S714" s="1">
        <v>960</v>
      </c>
      <c r="T714" s="1">
        <v>297</v>
      </c>
      <c r="U714" s="1">
        <v>1215</v>
      </c>
    </row>
    <row r="715" spans="1:21" ht="15">
      <c r="A715" s="1" t="s">
        <v>248</v>
      </c>
      <c r="B715" s="1" t="s">
        <v>280</v>
      </c>
      <c r="C715" s="1">
        <v>0</v>
      </c>
      <c r="D715" s="1" t="s">
        <v>324</v>
      </c>
      <c r="E715" s="1" t="s">
        <v>324</v>
      </c>
      <c r="F715" s="1" t="s">
        <v>324</v>
      </c>
      <c r="G715" s="1" t="s">
        <v>324</v>
      </c>
      <c r="H715" s="1" t="s">
        <v>324</v>
      </c>
      <c r="I715" s="1" t="s">
        <v>324</v>
      </c>
      <c r="J715" s="1" t="s">
        <v>324</v>
      </c>
      <c r="K715" s="1" t="s">
        <v>324</v>
      </c>
      <c r="L715" s="1" t="s">
        <v>324</v>
      </c>
      <c r="M715" s="1" t="s">
        <v>324</v>
      </c>
      <c r="N715" s="1" t="s">
        <v>324</v>
      </c>
      <c r="O715" s="1" t="s">
        <v>324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</row>
    <row r="716" spans="1:21" ht="15">
      <c r="A716" s="1" t="s">
        <v>248</v>
      </c>
      <c r="B716" s="1" t="s">
        <v>281</v>
      </c>
      <c r="C716" s="1">
        <v>0</v>
      </c>
      <c r="D716" s="1" t="s">
        <v>324</v>
      </c>
      <c r="E716" s="1" t="s">
        <v>324</v>
      </c>
      <c r="F716" s="1" t="s">
        <v>324</v>
      </c>
      <c r="G716" s="1" t="s">
        <v>324</v>
      </c>
      <c r="H716" s="1" t="s">
        <v>324</v>
      </c>
      <c r="I716" s="1" t="s">
        <v>324</v>
      </c>
      <c r="J716" s="1" t="s">
        <v>324</v>
      </c>
      <c r="K716" s="1" t="s">
        <v>324</v>
      </c>
      <c r="L716" s="1" t="s">
        <v>324</v>
      </c>
      <c r="M716" s="1" t="s">
        <v>324</v>
      </c>
      <c r="N716" s="1" t="s">
        <v>324</v>
      </c>
      <c r="O716" s="1" t="s">
        <v>324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</row>
    <row r="717" spans="1:21" ht="15">
      <c r="A717" s="1" t="s">
        <v>248</v>
      </c>
      <c r="B717" s="1" t="s">
        <v>282</v>
      </c>
      <c r="C717" s="1">
        <v>12</v>
      </c>
      <c r="D717" s="1">
        <v>19</v>
      </c>
      <c r="E717" s="1">
        <v>0</v>
      </c>
      <c r="F717" s="1">
        <v>11</v>
      </c>
      <c r="G717" s="1">
        <v>6</v>
      </c>
      <c r="H717" s="1">
        <v>0</v>
      </c>
      <c r="I717" s="1">
        <v>24</v>
      </c>
      <c r="J717" s="1">
        <v>247</v>
      </c>
      <c r="K717" s="1">
        <v>17</v>
      </c>
      <c r="L717" s="1">
        <v>258</v>
      </c>
      <c r="M717" s="1">
        <v>147</v>
      </c>
      <c r="N717" s="1">
        <v>63</v>
      </c>
      <c r="O717" s="1">
        <v>294</v>
      </c>
      <c r="P717" s="1">
        <v>266</v>
      </c>
      <c r="Q717" s="1">
        <v>17</v>
      </c>
      <c r="R717" s="1">
        <v>269</v>
      </c>
      <c r="S717" s="1">
        <v>153</v>
      </c>
      <c r="T717" s="1">
        <v>63</v>
      </c>
      <c r="U717" s="1">
        <v>318</v>
      </c>
    </row>
    <row r="718" spans="1:21" ht="15">
      <c r="A718" s="1" t="s">
        <v>249</v>
      </c>
      <c r="B718" s="1" t="s">
        <v>279</v>
      </c>
      <c r="C718" s="1">
        <v>12</v>
      </c>
      <c r="D718" s="1">
        <v>36</v>
      </c>
      <c r="E718" s="1">
        <v>0</v>
      </c>
      <c r="F718" s="1">
        <v>244</v>
      </c>
      <c r="G718" s="1">
        <v>192</v>
      </c>
      <c r="H718" s="1">
        <v>0</v>
      </c>
      <c r="I718" s="1">
        <v>87</v>
      </c>
      <c r="J718" s="1">
        <v>398</v>
      </c>
      <c r="K718" s="1">
        <v>296</v>
      </c>
      <c r="L718" s="1">
        <v>853</v>
      </c>
      <c r="M718" s="1">
        <v>689</v>
      </c>
      <c r="N718" s="1">
        <v>270</v>
      </c>
      <c r="O718" s="1">
        <v>499</v>
      </c>
      <c r="P718" s="1">
        <v>434</v>
      </c>
      <c r="Q718" s="1">
        <v>296</v>
      </c>
      <c r="R718" s="1">
        <v>1097</v>
      </c>
      <c r="S718" s="1">
        <v>881</v>
      </c>
      <c r="T718" s="1">
        <v>270</v>
      </c>
      <c r="U718" s="1">
        <v>586</v>
      </c>
    </row>
    <row r="719" spans="1:21" ht="15">
      <c r="A719" s="1" t="s">
        <v>249</v>
      </c>
      <c r="B719" s="1" t="s">
        <v>280</v>
      </c>
      <c r="C719" s="1">
        <v>12</v>
      </c>
      <c r="D719" s="1">
        <v>511</v>
      </c>
      <c r="E719" s="1">
        <v>0</v>
      </c>
      <c r="F719" s="1">
        <v>130</v>
      </c>
      <c r="G719" s="1">
        <v>84</v>
      </c>
      <c r="H719" s="1">
        <v>0</v>
      </c>
      <c r="I719" s="1">
        <v>555</v>
      </c>
      <c r="J719" s="1">
        <v>1543</v>
      </c>
      <c r="K719" s="1">
        <v>103</v>
      </c>
      <c r="L719" s="1">
        <v>411</v>
      </c>
      <c r="M719" s="1">
        <v>344</v>
      </c>
      <c r="N719" s="1">
        <v>170</v>
      </c>
      <c r="O719" s="1">
        <v>1591</v>
      </c>
      <c r="P719" s="1">
        <v>2054</v>
      </c>
      <c r="Q719" s="1">
        <v>103</v>
      </c>
      <c r="R719" s="1">
        <v>541</v>
      </c>
      <c r="S719" s="1">
        <v>428</v>
      </c>
      <c r="T719" s="1">
        <v>170</v>
      </c>
      <c r="U719" s="1">
        <v>2146</v>
      </c>
    </row>
    <row r="720" spans="1:21" ht="15">
      <c r="A720" s="1" t="s">
        <v>249</v>
      </c>
      <c r="B720" s="1" t="s">
        <v>281</v>
      </c>
      <c r="C720" s="1">
        <v>12</v>
      </c>
      <c r="D720" s="1">
        <v>49</v>
      </c>
      <c r="E720" s="1">
        <v>0</v>
      </c>
      <c r="F720" s="1">
        <v>92</v>
      </c>
      <c r="G720" s="1">
        <v>93</v>
      </c>
      <c r="H720" s="1">
        <v>0</v>
      </c>
      <c r="I720" s="1">
        <v>42</v>
      </c>
      <c r="J720" s="1">
        <v>147</v>
      </c>
      <c r="K720" s="1">
        <v>198</v>
      </c>
      <c r="L720" s="1">
        <v>500</v>
      </c>
      <c r="M720" s="1">
        <v>568</v>
      </c>
      <c r="N720" s="1">
        <v>128</v>
      </c>
      <c r="O720" s="1">
        <v>120</v>
      </c>
      <c r="P720" s="1">
        <v>196</v>
      </c>
      <c r="Q720" s="1">
        <v>198</v>
      </c>
      <c r="R720" s="1">
        <v>592</v>
      </c>
      <c r="S720" s="1">
        <v>661</v>
      </c>
      <c r="T720" s="1">
        <v>128</v>
      </c>
      <c r="U720" s="1">
        <v>162</v>
      </c>
    </row>
    <row r="721" spans="1:21" ht="15">
      <c r="A721" s="1" t="s">
        <v>249</v>
      </c>
      <c r="B721" s="1" t="s">
        <v>282</v>
      </c>
      <c r="C721" s="1">
        <v>12</v>
      </c>
      <c r="D721" s="1">
        <v>61</v>
      </c>
      <c r="E721" s="1">
        <v>0</v>
      </c>
      <c r="F721" s="1">
        <v>127</v>
      </c>
      <c r="G721" s="1">
        <v>79</v>
      </c>
      <c r="H721" s="1">
        <v>0</v>
      </c>
      <c r="I721" s="1">
        <v>110</v>
      </c>
      <c r="J721" s="1">
        <v>217</v>
      </c>
      <c r="K721" s="1">
        <v>64</v>
      </c>
      <c r="L721" s="1">
        <v>277</v>
      </c>
      <c r="M721" s="1">
        <v>240</v>
      </c>
      <c r="N721" s="1">
        <v>78</v>
      </c>
      <c r="O721" s="1">
        <v>208</v>
      </c>
      <c r="P721" s="1">
        <v>278</v>
      </c>
      <c r="Q721" s="1">
        <v>64</v>
      </c>
      <c r="R721" s="1">
        <v>404</v>
      </c>
      <c r="S721" s="1">
        <v>319</v>
      </c>
      <c r="T721" s="1">
        <v>78</v>
      </c>
      <c r="U721" s="1">
        <v>318</v>
      </c>
    </row>
    <row r="722" spans="1:21" ht="15">
      <c r="A722" s="1" t="s">
        <v>250</v>
      </c>
      <c r="B722" s="1" t="s">
        <v>279</v>
      </c>
      <c r="C722" s="1">
        <v>12</v>
      </c>
      <c r="D722" s="1">
        <v>1</v>
      </c>
      <c r="E722" s="1">
        <v>0</v>
      </c>
      <c r="F722" s="1">
        <v>4</v>
      </c>
      <c r="G722" s="1">
        <v>2</v>
      </c>
      <c r="H722" s="1">
        <v>0</v>
      </c>
      <c r="I722" s="1">
        <v>3</v>
      </c>
      <c r="J722" s="1">
        <v>917</v>
      </c>
      <c r="K722" s="1">
        <v>0</v>
      </c>
      <c r="L722" s="1">
        <v>282</v>
      </c>
      <c r="M722" s="1">
        <v>369</v>
      </c>
      <c r="N722" s="1">
        <v>0</v>
      </c>
      <c r="O722" s="1">
        <v>830</v>
      </c>
      <c r="P722" s="1">
        <v>918</v>
      </c>
      <c r="Q722" s="1">
        <v>0</v>
      </c>
      <c r="R722" s="1">
        <v>286</v>
      </c>
      <c r="S722" s="1">
        <v>371</v>
      </c>
      <c r="T722" s="1">
        <v>0</v>
      </c>
      <c r="U722" s="1">
        <v>833</v>
      </c>
    </row>
    <row r="723" spans="1:21" ht="15">
      <c r="A723" s="1" t="s">
        <v>250</v>
      </c>
      <c r="B723" s="1" t="s">
        <v>280</v>
      </c>
      <c r="C723" s="1">
        <v>12</v>
      </c>
      <c r="D723" s="1">
        <v>18</v>
      </c>
      <c r="E723" s="1">
        <v>0</v>
      </c>
      <c r="F723" s="1">
        <v>5</v>
      </c>
      <c r="G723" s="1">
        <v>5</v>
      </c>
      <c r="H723" s="1">
        <v>0</v>
      </c>
      <c r="I723" s="1">
        <v>14</v>
      </c>
      <c r="J723" s="1">
        <v>1083</v>
      </c>
      <c r="K723" s="1">
        <v>0</v>
      </c>
      <c r="L723" s="1">
        <v>214</v>
      </c>
      <c r="M723" s="1">
        <v>108</v>
      </c>
      <c r="N723" s="1">
        <v>0</v>
      </c>
      <c r="O723" s="1">
        <v>1170</v>
      </c>
      <c r="P723" s="1">
        <v>1101</v>
      </c>
      <c r="Q723" s="1">
        <v>0</v>
      </c>
      <c r="R723" s="1">
        <v>219</v>
      </c>
      <c r="S723" s="1">
        <v>113</v>
      </c>
      <c r="T723" s="1">
        <v>0</v>
      </c>
      <c r="U723" s="1">
        <v>1184</v>
      </c>
    </row>
    <row r="724" spans="1:21" ht="15">
      <c r="A724" s="1" t="s">
        <v>250</v>
      </c>
      <c r="B724" s="1" t="s">
        <v>281</v>
      </c>
      <c r="C724" s="1">
        <v>12</v>
      </c>
      <c r="D724" s="1">
        <v>25</v>
      </c>
      <c r="E724" s="1">
        <v>0</v>
      </c>
      <c r="F724" s="1">
        <v>0</v>
      </c>
      <c r="G724" s="1">
        <v>0</v>
      </c>
      <c r="H724" s="1">
        <v>0</v>
      </c>
      <c r="I724" s="1">
        <v>25</v>
      </c>
      <c r="J724" s="1">
        <v>712</v>
      </c>
      <c r="K724" s="1">
        <v>0</v>
      </c>
      <c r="L724" s="1">
        <v>159</v>
      </c>
      <c r="M724" s="1">
        <v>93</v>
      </c>
      <c r="N724" s="1">
        <v>0</v>
      </c>
      <c r="O724" s="1">
        <v>777</v>
      </c>
      <c r="P724" s="1">
        <v>737</v>
      </c>
      <c r="Q724" s="1">
        <v>0</v>
      </c>
      <c r="R724" s="1">
        <v>159</v>
      </c>
      <c r="S724" s="1">
        <v>93</v>
      </c>
      <c r="T724" s="1">
        <v>0</v>
      </c>
      <c r="U724" s="1">
        <v>802</v>
      </c>
    </row>
    <row r="725" spans="1:21" ht="15">
      <c r="A725" s="1" t="s">
        <v>250</v>
      </c>
      <c r="B725" s="1" t="s">
        <v>282</v>
      </c>
      <c r="C725" s="1">
        <v>12</v>
      </c>
      <c r="D725" s="1">
        <v>0</v>
      </c>
      <c r="E725" s="1">
        <v>0</v>
      </c>
      <c r="F725" s="1">
        <v>8</v>
      </c>
      <c r="G725" s="1">
        <v>5</v>
      </c>
      <c r="H725" s="1">
        <v>0</v>
      </c>
      <c r="I725" s="1">
        <v>3</v>
      </c>
      <c r="J725" s="1">
        <v>427</v>
      </c>
      <c r="K725" s="1">
        <v>0</v>
      </c>
      <c r="L725" s="1">
        <v>234</v>
      </c>
      <c r="M725" s="1">
        <v>282</v>
      </c>
      <c r="N725" s="1">
        <v>0</v>
      </c>
      <c r="O725" s="1">
        <v>379</v>
      </c>
      <c r="P725" s="1">
        <v>427</v>
      </c>
      <c r="Q725" s="1">
        <v>0</v>
      </c>
      <c r="R725" s="1">
        <v>242</v>
      </c>
      <c r="S725" s="1">
        <v>287</v>
      </c>
      <c r="T725" s="1">
        <v>0</v>
      </c>
      <c r="U725" s="1">
        <v>382</v>
      </c>
    </row>
    <row r="726" spans="1:21" ht="15">
      <c r="A726" s="1" t="s">
        <v>251</v>
      </c>
      <c r="B726" s="1" t="s">
        <v>279</v>
      </c>
      <c r="C726" s="1">
        <v>12</v>
      </c>
      <c r="D726" s="1">
        <v>458</v>
      </c>
      <c r="E726" s="1">
        <v>0</v>
      </c>
      <c r="F726" s="1">
        <v>137</v>
      </c>
      <c r="G726" s="1">
        <v>129</v>
      </c>
      <c r="H726" s="1">
        <v>0</v>
      </c>
      <c r="I726" s="1">
        <v>478</v>
      </c>
      <c r="J726" s="1">
        <v>2429</v>
      </c>
      <c r="K726" s="1">
        <v>0</v>
      </c>
      <c r="L726" s="1">
        <v>906</v>
      </c>
      <c r="M726" s="1">
        <v>770</v>
      </c>
      <c r="N726" s="1">
        <v>0</v>
      </c>
      <c r="O726" s="1">
        <v>2569</v>
      </c>
      <c r="P726" s="1">
        <v>2887</v>
      </c>
      <c r="Q726" s="1">
        <v>0</v>
      </c>
      <c r="R726" s="1">
        <v>1043</v>
      </c>
      <c r="S726" s="1">
        <v>899</v>
      </c>
      <c r="T726" s="1">
        <v>0</v>
      </c>
      <c r="U726" s="1">
        <v>3047</v>
      </c>
    </row>
    <row r="727" spans="1:21" ht="15">
      <c r="A727" s="1" t="s">
        <v>251</v>
      </c>
      <c r="B727" s="1" t="s">
        <v>285</v>
      </c>
      <c r="C727" s="1">
        <v>12</v>
      </c>
      <c r="D727" s="1">
        <v>14</v>
      </c>
      <c r="E727" s="1">
        <v>0</v>
      </c>
      <c r="F727" s="1">
        <v>12</v>
      </c>
      <c r="G727" s="1">
        <v>11</v>
      </c>
      <c r="H727" s="1">
        <v>0</v>
      </c>
      <c r="I727" s="1">
        <v>14</v>
      </c>
      <c r="J727" s="1">
        <v>2088</v>
      </c>
      <c r="K727" s="1">
        <v>0</v>
      </c>
      <c r="L727" s="1">
        <v>709</v>
      </c>
      <c r="M727" s="1">
        <v>584</v>
      </c>
      <c r="N727" s="1">
        <v>0</v>
      </c>
      <c r="O727" s="1">
        <v>2194</v>
      </c>
      <c r="P727" s="1">
        <v>2102</v>
      </c>
      <c r="Q727" s="1">
        <v>0</v>
      </c>
      <c r="R727" s="1">
        <v>721</v>
      </c>
      <c r="S727" s="1">
        <v>595</v>
      </c>
      <c r="T727" s="1">
        <v>0</v>
      </c>
      <c r="U727" s="1">
        <v>2208</v>
      </c>
    </row>
    <row r="728" spans="1:21" ht="15">
      <c r="A728" s="1" t="s">
        <v>251</v>
      </c>
      <c r="B728" s="1" t="s">
        <v>281</v>
      </c>
      <c r="C728" s="1">
        <v>12</v>
      </c>
      <c r="D728" s="1">
        <v>7</v>
      </c>
      <c r="E728" s="1">
        <v>0</v>
      </c>
      <c r="F728" s="1">
        <v>3</v>
      </c>
      <c r="G728" s="1">
        <v>1</v>
      </c>
      <c r="H728" s="1">
        <v>0</v>
      </c>
      <c r="I728" s="1">
        <v>9</v>
      </c>
      <c r="J728" s="1">
        <v>1228</v>
      </c>
      <c r="K728" s="1">
        <v>66</v>
      </c>
      <c r="L728" s="1">
        <v>792</v>
      </c>
      <c r="M728" s="1">
        <v>833</v>
      </c>
      <c r="N728" s="1">
        <v>0</v>
      </c>
      <c r="O728" s="1">
        <v>1261</v>
      </c>
      <c r="P728" s="1">
        <v>1235</v>
      </c>
      <c r="Q728" s="1">
        <v>66</v>
      </c>
      <c r="R728" s="1">
        <v>795</v>
      </c>
      <c r="S728" s="1">
        <v>834</v>
      </c>
      <c r="T728" s="1">
        <v>0</v>
      </c>
      <c r="U728" s="1">
        <v>1270</v>
      </c>
    </row>
    <row r="729" spans="1:21" ht="15">
      <c r="A729" s="1" t="s">
        <v>251</v>
      </c>
      <c r="B729" s="1" t="s">
        <v>282</v>
      </c>
      <c r="C729" s="1">
        <v>12</v>
      </c>
      <c r="D729" s="1">
        <v>48</v>
      </c>
      <c r="E729" s="1">
        <v>0</v>
      </c>
      <c r="F729" s="1">
        <v>61</v>
      </c>
      <c r="G729" s="1">
        <v>31</v>
      </c>
      <c r="H729" s="1">
        <v>0</v>
      </c>
      <c r="I729" s="1">
        <v>80</v>
      </c>
      <c r="J729" s="1">
        <v>1138</v>
      </c>
      <c r="K729" s="1">
        <v>0</v>
      </c>
      <c r="L729" s="1">
        <v>698</v>
      </c>
      <c r="M729" s="1">
        <v>324</v>
      </c>
      <c r="N729" s="1">
        <v>0</v>
      </c>
      <c r="O729" s="1">
        <v>1477</v>
      </c>
      <c r="P729" s="1">
        <v>1186</v>
      </c>
      <c r="Q729" s="1">
        <v>0</v>
      </c>
      <c r="R729" s="1">
        <v>759</v>
      </c>
      <c r="S729" s="1">
        <v>355</v>
      </c>
      <c r="T729" s="1">
        <v>0</v>
      </c>
      <c r="U729" s="1">
        <v>1557</v>
      </c>
    </row>
    <row r="730" spans="1:21" ht="15">
      <c r="A730" s="1" t="s">
        <v>251</v>
      </c>
      <c r="B730" s="1" t="s">
        <v>299</v>
      </c>
      <c r="C730" s="1">
        <v>12</v>
      </c>
      <c r="D730" s="1">
        <v>10</v>
      </c>
      <c r="E730" s="1">
        <v>0</v>
      </c>
      <c r="F730" s="1">
        <v>31</v>
      </c>
      <c r="G730" s="1">
        <v>23</v>
      </c>
      <c r="H730" s="1">
        <v>0</v>
      </c>
      <c r="I730" s="1">
        <v>18</v>
      </c>
      <c r="J730" s="1">
        <v>4094</v>
      </c>
      <c r="K730" s="1">
        <v>0</v>
      </c>
      <c r="L730" s="1">
        <v>683</v>
      </c>
      <c r="M730" s="1">
        <v>401</v>
      </c>
      <c r="N730" s="1">
        <v>0</v>
      </c>
      <c r="O730" s="1">
        <v>4377</v>
      </c>
      <c r="P730" s="1">
        <v>4104</v>
      </c>
      <c r="Q730" s="1">
        <v>0</v>
      </c>
      <c r="R730" s="1">
        <v>714</v>
      </c>
      <c r="S730" s="1">
        <v>424</v>
      </c>
      <c r="T730" s="1">
        <v>0</v>
      </c>
      <c r="U730" s="1">
        <v>4395</v>
      </c>
    </row>
    <row r="731" spans="1:21" ht="15">
      <c r="A731" s="1" t="s">
        <v>252</v>
      </c>
      <c r="B731" s="1" t="s">
        <v>279</v>
      </c>
      <c r="C731" s="1">
        <v>12</v>
      </c>
      <c r="D731" s="1">
        <v>295</v>
      </c>
      <c r="E731" s="1">
        <v>0</v>
      </c>
      <c r="F731" s="1">
        <v>193</v>
      </c>
      <c r="G731" s="1">
        <v>128</v>
      </c>
      <c r="H731" s="1">
        <v>0</v>
      </c>
      <c r="I731" s="1">
        <v>358</v>
      </c>
      <c r="J731" s="1">
        <v>1983</v>
      </c>
      <c r="K731" s="1">
        <v>0</v>
      </c>
      <c r="L731" s="1">
        <v>945</v>
      </c>
      <c r="M731" s="1">
        <v>391</v>
      </c>
      <c r="N731" s="1">
        <v>0</v>
      </c>
      <c r="O731" s="1">
        <v>2511</v>
      </c>
      <c r="P731" s="1">
        <v>2278</v>
      </c>
      <c r="Q731" s="1">
        <v>0</v>
      </c>
      <c r="R731" s="1">
        <v>1138</v>
      </c>
      <c r="S731" s="1">
        <v>519</v>
      </c>
      <c r="T731" s="1">
        <v>0</v>
      </c>
      <c r="U731" s="1">
        <v>2869</v>
      </c>
    </row>
    <row r="732" spans="1:21" ht="15">
      <c r="A732" s="1" t="s">
        <v>252</v>
      </c>
      <c r="B732" s="1" t="s">
        <v>280</v>
      </c>
      <c r="C732" s="1">
        <v>12</v>
      </c>
      <c r="D732" s="1">
        <v>795</v>
      </c>
      <c r="E732" s="1">
        <v>0</v>
      </c>
      <c r="F732" s="1">
        <v>100</v>
      </c>
      <c r="G732" s="1">
        <v>42</v>
      </c>
      <c r="H732" s="1">
        <v>0</v>
      </c>
      <c r="I732" s="1">
        <v>846</v>
      </c>
      <c r="J732" s="1">
        <v>7876</v>
      </c>
      <c r="K732" s="1">
        <v>0</v>
      </c>
      <c r="L732" s="1">
        <v>1274</v>
      </c>
      <c r="M732" s="1">
        <v>661</v>
      </c>
      <c r="N732" s="1">
        <v>0</v>
      </c>
      <c r="O732" s="1">
        <v>8473</v>
      </c>
      <c r="P732" s="1">
        <v>8671</v>
      </c>
      <c r="Q732" s="1">
        <v>0</v>
      </c>
      <c r="R732" s="1">
        <v>1374</v>
      </c>
      <c r="S732" s="1">
        <v>703</v>
      </c>
      <c r="T732" s="1">
        <v>0</v>
      </c>
      <c r="U732" s="1">
        <v>9319</v>
      </c>
    </row>
    <row r="733" spans="1:21" ht="15">
      <c r="A733" s="1" t="s">
        <v>252</v>
      </c>
      <c r="B733" s="1" t="s">
        <v>281</v>
      </c>
      <c r="C733" s="1">
        <v>12</v>
      </c>
      <c r="D733" s="1">
        <v>588</v>
      </c>
      <c r="E733" s="1">
        <v>0</v>
      </c>
      <c r="F733" s="1">
        <v>41</v>
      </c>
      <c r="G733" s="1">
        <v>30</v>
      </c>
      <c r="H733" s="1">
        <v>0</v>
      </c>
      <c r="I733" s="1">
        <v>599</v>
      </c>
      <c r="J733" s="1">
        <v>4971</v>
      </c>
      <c r="K733" s="1">
        <v>4</v>
      </c>
      <c r="L733" s="1">
        <v>1162</v>
      </c>
      <c r="M733" s="1">
        <v>1081</v>
      </c>
      <c r="N733" s="1">
        <v>4</v>
      </c>
      <c r="O733" s="1">
        <v>5043</v>
      </c>
      <c r="P733" s="1">
        <v>5559</v>
      </c>
      <c r="Q733" s="1">
        <v>4</v>
      </c>
      <c r="R733" s="1">
        <v>1203</v>
      </c>
      <c r="S733" s="1">
        <v>1111</v>
      </c>
      <c r="T733" s="1">
        <v>4</v>
      </c>
      <c r="U733" s="1">
        <v>5642</v>
      </c>
    </row>
    <row r="734" spans="1:21" ht="15">
      <c r="A734" s="1" t="s">
        <v>252</v>
      </c>
      <c r="B734" s="1" t="s">
        <v>282</v>
      </c>
      <c r="C734" s="1">
        <v>12</v>
      </c>
      <c r="D734" s="1">
        <v>353</v>
      </c>
      <c r="E734" s="1">
        <v>0</v>
      </c>
      <c r="F734" s="1">
        <v>90</v>
      </c>
      <c r="G734" s="1">
        <v>65</v>
      </c>
      <c r="H734" s="1">
        <v>0</v>
      </c>
      <c r="I734" s="1">
        <v>378</v>
      </c>
      <c r="J734" s="1">
        <v>643</v>
      </c>
      <c r="K734" s="1">
        <v>0</v>
      </c>
      <c r="L734" s="1">
        <v>789</v>
      </c>
      <c r="M734" s="1">
        <v>384</v>
      </c>
      <c r="N734" s="1">
        <v>0</v>
      </c>
      <c r="O734" s="1">
        <v>1174</v>
      </c>
      <c r="P734" s="1">
        <v>996</v>
      </c>
      <c r="Q734" s="1">
        <v>0</v>
      </c>
      <c r="R734" s="1">
        <v>879</v>
      </c>
      <c r="S734" s="1">
        <v>449</v>
      </c>
      <c r="T734" s="1">
        <v>0</v>
      </c>
      <c r="U734" s="1">
        <v>1552</v>
      </c>
    </row>
    <row r="735" spans="1:21" ht="15">
      <c r="A735" s="1" t="s">
        <v>253</v>
      </c>
      <c r="B735" s="1" t="s">
        <v>279</v>
      </c>
      <c r="C735" s="1">
        <v>12</v>
      </c>
      <c r="D735" s="1">
        <v>88</v>
      </c>
      <c r="E735" s="1">
        <v>0</v>
      </c>
      <c r="F735" s="1">
        <v>72</v>
      </c>
      <c r="G735" s="1">
        <v>46</v>
      </c>
      <c r="H735" s="1">
        <v>0</v>
      </c>
      <c r="I735" s="1">
        <v>145</v>
      </c>
      <c r="J735" s="1">
        <v>4674</v>
      </c>
      <c r="K735" s="1">
        <v>146</v>
      </c>
      <c r="L735" s="1">
        <v>4597</v>
      </c>
      <c r="M735" s="1">
        <v>801</v>
      </c>
      <c r="N735" s="1">
        <v>154</v>
      </c>
      <c r="O735" s="1">
        <v>4541</v>
      </c>
      <c r="P735" s="1">
        <v>4762</v>
      </c>
      <c r="Q735" s="1">
        <v>146</v>
      </c>
      <c r="R735" s="1">
        <v>4669</v>
      </c>
      <c r="S735" s="1">
        <v>847</v>
      </c>
      <c r="T735" s="1">
        <v>154</v>
      </c>
      <c r="U735" s="1">
        <v>4686</v>
      </c>
    </row>
    <row r="736" spans="1:21" ht="15">
      <c r="A736" s="1" t="s">
        <v>253</v>
      </c>
      <c r="B736" s="1" t="s">
        <v>280</v>
      </c>
      <c r="C736" s="1">
        <v>12</v>
      </c>
      <c r="D736" s="1">
        <v>268</v>
      </c>
      <c r="E736" s="1">
        <v>0</v>
      </c>
      <c r="F736" s="1">
        <v>102</v>
      </c>
      <c r="G736" s="1">
        <v>107</v>
      </c>
      <c r="H736" s="1">
        <v>0</v>
      </c>
      <c r="I736" s="1">
        <v>261</v>
      </c>
      <c r="J736" s="1">
        <v>1166</v>
      </c>
      <c r="K736" s="1">
        <v>208</v>
      </c>
      <c r="L736" s="1">
        <v>1176</v>
      </c>
      <c r="M736" s="1">
        <v>987</v>
      </c>
      <c r="N736" s="1">
        <v>276</v>
      </c>
      <c r="O736" s="1">
        <v>1267</v>
      </c>
      <c r="P736" s="1">
        <v>1434</v>
      </c>
      <c r="Q736" s="1">
        <v>208</v>
      </c>
      <c r="R736" s="1">
        <v>1278</v>
      </c>
      <c r="S736" s="1">
        <v>1094</v>
      </c>
      <c r="T736" s="1">
        <v>276</v>
      </c>
      <c r="U736" s="1">
        <v>1528</v>
      </c>
    </row>
    <row r="737" spans="1:21" ht="15">
      <c r="A737" s="1" t="s">
        <v>253</v>
      </c>
      <c r="B737" s="1" t="s">
        <v>281</v>
      </c>
      <c r="C737" s="1">
        <v>12</v>
      </c>
      <c r="D737" s="1">
        <v>131</v>
      </c>
      <c r="E737" s="1">
        <v>0</v>
      </c>
      <c r="F737" s="1">
        <v>194</v>
      </c>
      <c r="G737" s="1">
        <v>149</v>
      </c>
      <c r="H737" s="1">
        <v>0</v>
      </c>
      <c r="I737" s="1">
        <v>176</v>
      </c>
      <c r="J737" s="1">
        <v>620</v>
      </c>
      <c r="K737" s="1">
        <v>190</v>
      </c>
      <c r="L737" s="1">
        <v>844</v>
      </c>
      <c r="M737" s="1">
        <v>695</v>
      </c>
      <c r="N737" s="1">
        <v>282</v>
      </c>
      <c r="O737" s="1">
        <v>712</v>
      </c>
      <c r="P737" s="1">
        <v>751</v>
      </c>
      <c r="Q737" s="1">
        <v>190</v>
      </c>
      <c r="R737" s="1">
        <v>1038</v>
      </c>
      <c r="S737" s="1">
        <v>844</v>
      </c>
      <c r="T737" s="1">
        <v>282</v>
      </c>
      <c r="U737" s="1">
        <v>888</v>
      </c>
    </row>
    <row r="738" spans="1:21" ht="15">
      <c r="A738" s="1" t="s">
        <v>253</v>
      </c>
      <c r="B738" s="1" t="s">
        <v>282</v>
      </c>
      <c r="C738" s="1">
        <v>12</v>
      </c>
      <c r="D738" s="1">
        <v>209</v>
      </c>
      <c r="E738" s="1">
        <v>0</v>
      </c>
      <c r="F738" s="1">
        <v>116</v>
      </c>
      <c r="G738" s="1">
        <v>114</v>
      </c>
      <c r="H738" s="1">
        <v>0</v>
      </c>
      <c r="I738" s="1">
        <v>210</v>
      </c>
      <c r="J738" s="1">
        <v>807</v>
      </c>
      <c r="K738" s="1">
        <v>218</v>
      </c>
      <c r="L738" s="1">
        <v>1155</v>
      </c>
      <c r="M738" s="1">
        <v>1062</v>
      </c>
      <c r="N738" s="1">
        <v>312</v>
      </c>
      <c r="O738" s="1">
        <v>802</v>
      </c>
      <c r="P738" s="1">
        <v>1016</v>
      </c>
      <c r="Q738" s="1">
        <v>218</v>
      </c>
      <c r="R738" s="1">
        <v>1271</v>
      </c>
      <c r="S738" s="1">
        <v>1176</v>
      </c>
      <c r="T738" s="1">
        <v>312</v>
      </c>
      <c r="U738" s="1">
        <v>1012</v>
      </c>
    </row>
    <row r="739" spans="1:21" ht="15">
      <c r="A739" s="1" t="s">
        <v>254</v>
      </c>
      <c r="B739" s="1" t="s">
        <v>283</v>
      </c>
      <c r="C739" s="1">
        <v>12</v>
      </c>
      <c r="D739" s="1">
        <v>641</v>
      </c>
      <c r="E739" s="1">
        <v>0</v>
      </c>
      <c r="F739" s="1">
        <v>487</v>
      </c>
      <c r="G739" s="1">
        <v>387</v>
      </c>
      <c r="H739" s="1">
        <v>0</v>
      </c>
      <c r="I739" s="1">
        <v>727</v>
      </c>
      <c r="J739" s="1">
        <v>2201</v>
      </c>
      <c r="K739" s="1">
        <v>473</v>
      </c>
      <c r="L739" s="1">
        <v>981</v>
      </c>
      <c r="M739" s="1">
        <v>1009</v>
      </c>
      <c r="N739" s="1">
        <v>848</v>
      </c>
      <c r="O739" s="1">
        <v>2087</v>
      </c>
      <c r="P739" s="1">
        <v>2842</v>
      </c>
      <c r="Q739" s="1">
        <v>473</v>
      </c>
      <c r="R739" s="1">
        <v>1468</v>
      </c>
      <c r="S739" s="1">
        <v>1396</v>
      </c>
      <c r="T739" s="1">
        <v>848</v>
      </c>
      <c r="U739" s="1">
        <v>2814</v>
      </c>
    </row>
    <row r="740" spans="1:21" ht="15">
      <c r="A740" s="1" t="s">
        <v>254</v>
      </c>
      <c r="B740" s="1" t="s">
        <v>285</v>
      </c>
      <c r="C740" s="1">
        <v>12</v>
      </c>
      <c r="D740" s="1">
        <v>344</v>
      </c>
      <c r="E740" s="1">
        <v>0</v>
      </c>
      <c r="F740" s="1">
        <v>326</v>
      </c>
      <c r="G740" s="1">
        <v>263</v>
      </c>
      <c r="H740" s="1">
        <v>0</v>
      </c>
      <c r="I740" s="1">
        <v>407</v>
      </c>
      <c r="J740" s="1">
        <v>343</v>
      </c>
      <c r="K740" s="1">
        <v>396</v>
      </c>
      <c r="L740" s="1">
        <v>834</v>
      </c>
      <c r="M740" s="1">
        <v>813</v>
      </c>
      <c r="N740" s="1">
        <v>456</v>
      </c>
      <c r="O740" s="1">
        <v>431</v>
      </c>
      <c r="P740" s="1">
        <v>687</v>
      </c>
      <c r="Q740" s="1">
        <v>396</v>
      </c>
      <c r="R740" s="1">
        <v>1160</v>
      </c>
      <c r="S740" s="1">
        <v>1076</v>
      </c>
      <c r="T740" s="1">
        <v>456</v>
      </c>
      <c r="U740" s="1">
        <v>838</v>
      </c>
    </row>
    <row r="741" spans="1:21" ht="15">
      <c r="A741" s="1" t="s">
        <v>254</v>
      </c>
      <c r="B741" s="1" t="s">
        <v>287</v>
      </c>
      <c r="C741" s="1">
        <v>12</v>
      </c>
      <c r="D741" s="1">
        <v>186</v>
      </c>
      <c r="E741" s="1">
        <v>0</v>
      </c>
      <c r="F741" s="1">
        <v>270</v>
      </c>
      <c r="G741" s="1">
        <v>303</v>
      </c>
      <c r="H741" s="1">
        <v>0</v>
      </c>
      <c r="I741" s="1">
        <v>172</v>
      </c>
      <c r="J741" s="1">
        <v>4386</v>
      </c>
      <c r="K741" s="1">
        <v>320</v>
      </c>
      <c r="L741" s="1">
        <v>1407</v>
      </c>
      <c r="M741" s="1">
        <v>1097</v>
      </c>
      <c r="N741" s="1">
        <v>633</v>
      </c>
      <c r="O741" s="1">
        <v>4386</v>
      </c>
      <c r="P741" s="1">
        <v>4572</v>
      </c>
      <c r="Q741" s="1">
        <v>320</v>
      </c>
      <c r="R741" s="1">
        <v>1677</v>
      </c>
      <c r="S741" s="1">
        <v>1400</v>
      </c>
      <c r="T741" s="1">
        <v>633</v>
      </c>
      <c r="U741" s="1">
        <v>4558</v>
      </c>
    </row>
    <row r="742" spans="1:21" ht="15">
      <c r="A742" s="1" t="s">
        <v>254</v>
      </c>
      <c r="B742" s="1" t="s">
        <v>288</v>
      </c>
      <c r="C742" s="1">
        <v>12</v>
      </c>
      <c r="D742" s="1">
        <v>202</v>
      </c>
      <c r="E742" s="1">
        <v>0</v>
      </c>
      <c r="F742" s="1">
        <v>358</v>
      </c>
      <c r="G742" s="1">
        <v>309</v>
      </c>
      <c r="H742" s="1">
        <v>0</v>
      </c>
      <c r="I742" s="1">
        <v>249</v>
      </c>
      <c r="J742" s="1">
        <v>1017</v>
      </c>
      <c r="K742" s="1">
        <v>841</v>
      </c>
      <c r="L742" s="1">
        <v>1056</v>
      </c>
      <c r="M742" s="1">
        <v>1461</v>
      </c>
      <c r="N742" s="1">
        <v>423</v>
      </c>
      <c r="O742" s="1">
        <v>1088</v>
      </c>
      <c r="P742" s="1">
        <v>1219</v>
      </c>
      <c r="Q742" s="1">
        <v>841</v>
      </c>
      <c r="R742" s="1">
        <v>1414</v>
      </c>
      <c r="S742" s="1">
        <v>1770</v>
      </c>
      <c r="T742" s="1">
        <v>423</v>
      </c>
      <c r="U742" s="1">
        <v>1337</v>
      </c>
    </row>
    <row r="743" spans="1:21" ht="15">
      <c r="A743" s="1" t="s">
        <v>255</v>
      </c>
      <c r="B743" s="1" t="s">
        <v>279</v>
      </c>
      <c r="C743" s="1">
        <v>12</v>
      </c>
      <c r="D743" s="1">
        <v>43</v>
      </c>
      <c r="E743" s="1">
        <v>0</v>
      </c>
      <c r="F743" s="1">
        <v>263</v>
      </c>
      <c r="G743" s="1">
        <v>230</v>
      </c>
      <c r="H743" s="1">
        <v>0</v>
      </c>
      <c r="I743" s="1">
        <v>79</v>
      </c>
      <c r="J743" s="1">
        <v>7212</v>
      </c>
      <c r="K743" s="1">
        <v>0</v>
      </c>
      <c r="L743" s="1">
        <v>2479</v>
      </c>
      <c r="M743" s="1">
        <v>2373</v>
      </c>
      <c r="N743" s="1">
        <v>0</v>
      </c>
      <c r="O743" s="1">
        <v>7308</v>
      </c>
      <c r="P743" s="1">
        <v>7255</v>
      </c>
      <c r="Q743" s="1">
        <v>0</v>
      </c>
      <c r="R743" s="1">
        <v>2742</v>
      </c>
      <c r="S743" s="1">
        <v>2603</v>
      </c>
      <c r="T743" s="1">
        <v>0</v>
      </c>
      <c r="U743" s="1">
        <v>7387</v>
      </c>
    </row>
    <row r="744" spans="1:21" ht="15">
      <c r="A744" s="1" t="s">
        <v>255</v>
      </c>
      <c r="B744" s="1" t="s">
        <v>280</v>
      </c>
      <c r="C744" s="1">
        <v>12</v>
      </c>
      <c r="D744" s="1">
        <v>32</v>
      </c>
      <c r="E744" s="1">
        <v>0</v>
      </c>
      <c r="F744" s="1">
        <v>116</v>
      </c>
      <c r="G744" s="1">
        <v>109</v>
      </c>
      <c r="H744" s="1">
        <v>0</v>
      </c>
      <c r="I744" s="1">
        <v>36</v>
      </c>
      <c r="J744" s="1">
        <v>4373</v>
      </c>
      <c r="K744" s="1">
        <v>0</v>
      </c>
      <c r="L744" s="1">
        <v>879</v>
      </c>
      <c r="M744" s="1">
        <v>987</v>
      </c>
      <c r="N744" s="1">
        <v>0</v>
      </c>
      <c r="O744" s="1">
        <v>4265</v>
      </c>
      <c r="P744" s="1">
        <v>4405</v>
      </c>
      <c r="Q744" s="1">
        <v>0</v>
      </c>
      <c r="R744" s="1">
        <v>995</v>
      </c>
      <c r="S744" s="1">
        <v>1096</v>
      </c>
      <c r="T744" s="1">
        <v>0</v>
      </c>
      <c r="U744" s="1">
        <v>4301</v>
      </c>
    </row>
    <row r="745" spans="1:21" ht="15">
      <c r="A745" s="1" t="s">
        <v>255</v>
      </c>
      <c r="B745" s="1" t="s">
        <v>281</v>
      </c>
      <c r="C745" s="1">
        <v>12</v>
      </c>
      <c r="D745" s="1">
        <v>41</v>
      </c>
      <c r="E745" s="1">
        <v>0</v>
      </c>
      <c r="F745" s="1">
        <v>185</v>
      </c>
      <c r="G745" s="1">
        <v>190</v>
      </c>
      <c r="H745" s="1">
        <v>0</v>
      </c>
      <c r="I745" s="1">
        <v>35</v>
      </c>
      <c r="J745" s="1">
        <v>2144</v>
      </c>
      <c r="K745" s="1">
        <v>0</v>
      </c>
      <c r="L745" s="1">
        <v>658</v>
      </c>
      <c r="M745" s="1">
        <v>650</v>
      </c>
      <c r="N745" s="1">
        <v>0</v>
      </c>
      <c r="O745" s="1">
        <v>2148</v>
      </c>
      <c r="P745" s="1">
        <v>2185</v>
      </c>
      <c r="Q745" s="1">
        <v>0</v>
      </c>
      <c r="R745" s="1">
        <v>843</v>
      </c>
      <c r="S745" s="1">
        <v>840</v>
      </c>
      <c r="T745" s="1">
        <v>0</v>
      </c>
      <c r="U745" s="1">
        <v>2183</v>
      </c>
    </row>
    <row r="746" spans="1:21" ht="15">
      <c r="A746" s="1" t="s">
        <v>255</v>
      </c>
      <c r="B746" s="1" t="s">
        <v>282</v>
      </c>
      <c r="C746" s="1">
        <v>12</v>
      </c>
      <c r="D746" s="1">
        <v>24</v>
      </c>
      <c r="E746" s="1">
        <v>0</v>
      </c>
      <c r="F746" s="1">
        <v>164</v>
      </c>
      <c r="G746" s="1">
        <v>161</v>
      </c>
      <c r="H746" s="1">
        <v>0</v>
      </c>
      <c r="I746" s="1">
        <v>29</v>
      </c>
      <c r="J746" s="1">
        <v>5568</v>
      </c>
      <c r="K746" s="1">
        <v>0</v>
      </c>
      <c r="L746" s="1">
        <v>2679</v>
      </c>
      <c r="M746" s="1">
        <v>2947</v>
      </c>
      <c r="N746" s="1">
        <v>0</v>
      </c>
      <c r="O746" s="1">
        <v>5298</v>
      </c>
      <c r="P746" s="1">
        <v>5592</v>
      </c>
      <c r="Q746" s="1">
        <v>0</v>
      </c>
      <c r="R746" s="1">
        <v>2843</v>
      </c>
      <c r="S746" s="1">
        <v>3108</v>
      </c>
      <c r="T746" s="1">
        <v>0</v>
      </c>
      <c r="U746" s="1">
        <v>5327</v>
      </c>
    </row>
    <row r="747" spans="1:21" ht="15">
      <c r="A747" s="1" t="s">
        <v>256</v>
      </c>
      <c r="B747" s="1" t="s">
        <v>279</v>
      </c>
      <c r="C747" s="1">
        <v>12</v>
      </c>
      <c r="D747" s="1">
        <v>106</v>
      </c>
      <c r="E747" s="1">
        <v>0</v>
      </c>
      <c r="F747" s="1">
        <v>200</v>
      </c>
      <c r="G747" s="1">
        <v>153</v>
      </c>
      <c r="H747" s="1">
        <v>0</v>
      </c>
      <c r="I747" s="1">
        <v>137</v>
      </c>
      <c r="J747" s="1">
        <v>5074</v>
      </c>
      <c r="K747" s="1">
        <v>16</v>
      </c>
      <c r="L747" s="1">
        <v>2182</v>
      </c>
      <c r="M747" s="1">
        <v>1709</v>
      </c>
      <c r="N747" s="1">
        <v>1</v>
      </c>
      <c r="O747" s="1">
        <v>5561</v>
      </c>
      <c r="P747" s="1">
        <v>5180</v>
      </c>
      <c r="Q747" s="1">
        <v>16</v>
      </c>
      <c r="R747" s="1">
        <v>2382</v>
      </c>
      <c r="S747" s="1">
        <v>1862</v>
      </c>
      <c r="T747" s="1">
        <v>1</v>
      </c>
      <c r="U747" s="1">
        <v>5698</v>
      </c>
    </row>
    <row r="748" spans="1:21" ht="15">
      <c r="A748" s="1" t="s">
        <v>256</v>
      </c>
      <c r="B748" s="1" t="s">
        <v>280</v>
      </c>
      <c r="C748" s="1">
        <v>12</v>
      </c>
      <c r="D748" s="1">
        <v>85</v>
      </c>
      <c r="E748" s="1">
        <v>0</v>
      </c>
      <c r="F748" s="1">
        <v>143</v>
      </c>
      <c r="G748" s="1">
        <v>125</v>
      </c>
      <c r="H748" s="1">
        <v>0</v>
      </c>
      <c r="I748" s="1">
        <v>104</v>
      </c>
      <c r="J748" s="1">
        <v>2531</v>
      </c>
      <c r="K748" s="1">
        <v>109</v>
      </c>
      <c r="L748" s="1">
        <v>1654</v>
      </c>
      <c r="M748" s="1">
        <v>1520</v>
      </c>
      <c r="N748" s="1">
        <v>43</v>
      </c>
      <c r="O748" s="1">
        <v>2728</v>
      </c>
      <c r="P748" s="1">
        <v>2616</v>
      </c>
      <c r="Q748" s="1">
        <v>109</v>
      </c>
      <c r="R748" s="1">
        <v>1797</v>
      </c>
      <c r="S748" s="1">
        <v>1645</v>
      </c>
      <c r="T748" s="1">
        <v>43</v>
      </c>
      <c r="U748" s="1">
        <v>2832</v>
      </c>
    </row>
    <row r="749" spans="1:21" ht="15">
      <c r="A749" s="1" t="s">
        <v>256</v>
      </c>
      <c r="B749" s="1" t="s">
        <v>281</v>
      </c>
      <c r="C749" s="1">
        <v>12</v>
      </c>
      <c r="D749" s="1">
        <v>285</v>
      </c>
      <c r="E749" s="1">
        <v>0</v>
      </c>
      <c r="F749" s="1">
        <v>121</v>
      </c>
      <c r="G749" s="1">
        <v>97</v>
      </c>
      <c r="H749" s="1">
        <v>0</v>
      </c>
      <c r="I749" s="1">
        <v>309</v>
      </c>
      <c r="J749" s="1">
        <v>2782</v>
      </c>
      <c r="K749" s="1">
        <v>34</v>
      </c>
      <c r="L749" s="1">
        <v>775</v>
      </c>
      <c r="M749" s="1">
        <v>745</v>
      </c>
      <c r="N749" s="1">
        <v>0</v>
      </c>
      <c r="O749" s="1">
        <v>2853</v>
      </c>
      <c r="P749" s="1">
        <v>3067</v>
      </c>
      <c r="Q749" s="1">
        <v>34</v>
      </c>
      <c r="R749" s="1">
        <v>896</v>
      </c>
      <c r="S749" s="1">
        <v>842</v>
      </c>
      <c r="T749" s="1">
        <v>0</v>
      </c>
      <c r="U749" s="1">
        <v>3162</v>
      </c>
    </row>
    <row r="750" spans="1:21" ht="15">
      <c r="A750" s="1" t="s">
        <v>256</v>
      </c>
      <c r="B750" s="1" t="s">
        <v>282</v>
      </c>
      <c r="C750" s="1">
        <v>12</v>
      </c>
      <c r="D750" s="1">
        <v>67</v>
      </c>
      <c r="E750" s="1">
        <v>0</v>
      </c>
      <c r="F750" s="1">
        <v>132</v>
      </c>
      <c r="G750" s="1">
        <v>130</v>
      </c>
      <c r="H750" s="1">
        <v>0</v>
      </c>
      <c r="I750" s="1">
        <v>69</v>
      </c>
      <c r="J750" s="1">
        <v>1133</v>
      </c>
      <c r="K750" s="1">
        <v>694</v>
      </c>
      <c r="L750" s="1">
        <v>2244</v>
      </c>
      <c r="M750" s="1">
        <v>2237</v>
      </c>
      <c r="N750" s="1">
        <v>540</v>
      </c>
      <c r="O750" s="1">
        <v>1261</v>
      </c>
      <c r="P750" s="1">
        <v>1200</v>
      </c>
      <c r="Q750" s="1">
        <v>694</v>
      </c>
      <c r="R750" s="1">
        <v>2376</v>
      </c>
      <c r="S750" s="1">
        <v>2367</v>
      </c>
      <c r="T750" s="1">
        <v>540</v>
      </c>
      <c r="U750" s="1">
        <v>1330</v>
      </c>
    </row>
    <row r="751" spans="1:21" ht="15">
      <c r="A751" s="1" t="s">
        <v>257</v>
      </c>
      <c r="B751" s="1" t="s">
        <v>279</v>
      </c>
      <c r="C751" s="1">
        <v>12</v>
      </c>
      <c r="D751" s="1">
        <v>47</v>
      </c>
      <c r="E751" s="1">
        <v>0</v>
      </c>
      <c r="F751" s="1">
        <v>61</v>
      </c>
      <c r="G751" s="1">
        <v>44</v>
      </c>
      <c r="H751" s="1">
        <v>0</v>
      </c>
      <c r="I751" s="1">
        <v>64</v>
      </c>
      <c r="J751" s="1">
        <v>7217</v>
      </c>
      <c r="K751" s="1">
        <v>0</v>
      </c>
      <c r="L751" s="1">
        <v>1796</v>
      </c>
      <c r="M751" s="1">
        <v>1356</v>
      </c>
      <c r="N751" s="1">
        <v>0</v>
      </c>
      <c r="O751" s="1">
        <v>7659</v>
      </c>
      <c r="P751" s="1">
        <v>7264</v>
      </c>
      <c r="Q751" s="1">
        <v>0</v>
      </c>
      <c r="R751" s="1">
        <v>1857</v>
      </c>
      <c r="S751" s="1">
        <v>1400</v>
      </c>
      <c r="T751" s="1">
        <v>0</v>
      </c>
      <c r="U751" s="1">
        <v>7723</v>
      </c>
    </row>
    <row r="752" spans="1:21" ht="15">
      <c r="A752" s="1" t="s">
        <v>257</v>
      </c>
      <c r="B752" s="1" t="s">
        <v>280</v>
      </c>
      <c r="C752" s="1">
        <v>12</v>
      </c>
      <c r="D752" s="1">
        <v>3</v>
      </c>
      <c r="E752" s="1">
        <v>0</v>
      </c>
      <c r="F752" s="1">
        <v>32</v>
      </c>
      <c r="G752" s="1">
        <v>23</v>
      </c>
      <c r="H752" s="1">
        <v>0</v>
      </c>
      <c r="I752" s="1">
        <v>12</v>
      </c>
      <c r="J752" s="1">
        <v>132</v>
      </c>
      <c r="K752" s="1">
        <v>227</v>
      </c>
      <c r="L752" s="1">
        <v>865</v>
      </c>
      <c r="M752" s="1">
        <v>704</v>
      </c>
      <c r="N752" s="1">
        <v>298</v>
      </c>
      <c r="O752" s="1">
        <v>222</v>
      </c>
      <c r="P752" s="1">
        <v>135</v>
      </c>
      <c r="Q752" s="1">
        <v>227</v>
      </c>
      <c r="R752" s="1">
        <v>897</v>
      </c>
      <c r="S752" s="1">
        <v>727</v>
      </c>
      <c r="T752" s="1">
        <v>298</v>
      </c>
      <c r="U752" s="1">
        <v>234</v>
      </c>
    </row>
    <row r="753" spans="1:21" ht="15">
      <c r="A753" s="1" t="s">
        <v>258</v>
      </c>
      <c r="B753" s="1" t="s">
        <v>279</v>
      </c>
      <c r="C753" s="1">
        <v>12</v>
      </c>
      <c r="D753" s="1">
        <v>124</v>
      </c>
      <c r="E753" s="1">
        <v>0</v>
      </c>
      <c r="F753" s="1">
        <v>176</v>
      </c>
      <c r="G753" s="1">
        <v>131</v>
      </c>
      <c r="H753" s="1">
        <v>0</v>
      </c>
      <c r="I753" s="1">
        <v>159</v>
      </c>
      <c r="J753" s="1">
        <v>2025</v>
      </c>
      <c r="K753" s="1">
        <v>4</v>
      </c>
      <c r="L753" s="1">
        <v>917</v>
      </c>
      <c r="M753" s="1">
        <v>728</v>
      </c>
      <c r="N753" s="1">
        <v>151</v>
      </c>
      <c r="O753" s="1">
        <v>2145</v>
      </c>
      <c r="P753" s="1">
        <v>2149</v>
      </c>
      <c r="Q753" s="1">
        <v>4</v>
      </c>
      <c r="R753" s="1">
        <v>1093</v>
      </c>
      <c r="S753" s="1">
        <v>859</v>
      </c>
      <c r="T753" s="1">
        <v>151</v>
      </c>
      <c r="U753" s="1">
        <v>2304</v>
      </c>
    </row>
    <row r="754" spans="1:21" ht="15">
      <c r="A754" s="1" t="s">
        <v>258</v>
      </c>
      <c r="B754" s="1" t="s">
        <v>280</v>
      </c>
      <c r="C754" s="1">
        <v>12</v>
      </c>
      <c r="D754" s="1">
        <v>44</v>
      </c>
      <c r="E754" s="1">
        <v>0</v>
      </c>
      <c r="F754" s="1">
        <v>69</v>
      </c>
      <c r="G754" s="1">
        <v>45</v>
      </c>
      <c r="H754" s="1">
        <v>0</v>
      </c>
      <c r="I754" s="1">
        <v>56</v>
      </c>
      <c r="J754" s="1">
        <v>2465</v>
      </c>
      <c r="K754" s="1">
        <v>0</v>
      </c>
      <c r="L754" s="1">
        <v>463</v>
      </c>
      <c r="M754" s="1">
        <v>433</v>
      </c>
      <c r="N754" s="1">
        <v>0</v>
      </c>
      <c r="O754" s="1">
        <v>2570</v>
      </c>
      <c r="P754" s="1">
        <v>2509</v>
      </c>
      <c r="Q754" s="1">
        <v>0</v>
      </c>
      <c r="R754" s="1">
        <v>532</v>
      </c>
      <c r="S754" s="1">
        <v>478</v>
      </c>
      <c r="T754" s="1">
        <v>0</v>
      </c>
      <c r="U754" s="1">
        <v>2626</v>
      </c>
    </row>
    <row r="755" spans="1:21" ht="15">
      <c r="A755" s="1" t="s">
        <v>258</v>
      </c>
      <c r="B755" s="1" t="s">
        <v>281</v>
      </c>
      <c r="C755" s="1">
        <v>12</v>
      </c>
      <c r="D755" s="1">
        <v>56</v>
      </c>
      <c r="E755" s="1">
        <v>0</v>
      </c>
      <c r="F755" s="1">
        <v>124</v>
      </c>
      <c r="G755" s="1">
        <v>106</v>
      </c>
      <c r="H755" s="1">
        <v>0</v>
      </c>
      <c r="I755" s="1">
        <v>76</v>
      </c>
      <c r="J755" s="1">
        <v>409</v>
      </c>
      <c r="K755" s="1">
        <v>373</v>
      </c>
      <c r="L755" s="1">
        <v>1023</v>
      </c>
      <c r="M755" s="1">
        <v>1171</v>
      </c>
      <c r="N755" s="1">
        <v>1</v>
      </c>
      <c r="O755" s="1">
        <v>713</v>
      </c>
      <c r="P755" s="1">
        <v>465</v>
      </c>
      <c r="Q755" s="1">
        <v>373</v>
      </c>
      <c r="R755" s="1">
        <v>1147</v>
      </c>
      <c r="S755" s="1">
        <v>1277</v>
      </c>
      <c r="T755" s="1">
        <v>1</v>
      </c>
      <c r="U755" s="1">
        <v>789</v>
      </c>
    </row>
    <row r="756" spans="1:21" ht="15">
      <c r="A756" s="1" t="s">
        <v>258</v>
      </c>
      <c r="B756" s="1" t="s">
        <v>282</v>
      </c>
      <c r="C756" s="1">
        <v>12</v>
      </c>
      <c r="D756" s="1">
        <v>47</v>
      </c>
      <c r="E756" s="1">
        <v>0</v>
      </c>
      <c r="F756" s="1">
        <v>45</v>
      </c>
      <c r="G756" s="1">
        <v>26</v>
      </c>
      <c r="H756" s="1">
        <v>0</v>
      </c>
      <c r="I756" s="1">
        <v>68</v>
      </c>
      <c r="J756" s="1">
        <v>6186</v>
      </c>
      <c r="K756" s="1">
        <v>0</v>
      </c>
      <c r="L756" s="1">
        <v>571</v>
      </c>
      <c r="M756" s="1">
        <v>809</v>
      </c>
      <c r="N756" s="1">
        <v>0</v>
      </c>
      <c r="O756" s="1">
        <v>6034</v>
      </c>
      <c r="P756" s="1">
        <v>6233</v>
      </c>
      <c r="Q756" s="1">
        <v>0</v>
      </c>
      <c r="R756" s="1">
        <v>616</v>
      </c>
      <c r="S756" s="1">
        <v>835</v>
      </c>
      <c r="T756" s="1">
        <v>0</v>
      </c>
      <c r="U756" s="1">
        <v>6102</v>
      </c>
    </row>
    <row r="757" spans="1:21" ht="15">
      <c r="A757" s="1" t="s">
        <v>259</v>
      </c>
      <c r="B757" s="1" t="s">
        <v>279</v>
      </c>
      <c r="C757" s="1">
        <v>5</v>
      </c>
      <c r="D757" s="1">
        <v>2583</v>
      </c>
      <c r="E757" s="1">
        <v>0</v>
      </c>
      <c r="F757" s="1">
        <v>427</v>
      </c>
      <c r="G757" s="1">
        <v>393</v>
      </c>
      <c r="H757" s="1">
        <v>0</v>
      </c>
      <c r="I757" s="1">
        <v>0</v>
      </c>
      <c r="J757" s="1">
        <v>3067</v>
      </c>
      <c r="K757" s="1">
        <v>95</v>
      </c>
      <c r="L757" s="1">
        <v>92</v>
      </c>
      <c r="M757" s="1">
        <v>226</v>
      </c>
      <c r="N757" s="1">
        <v>1479</v>
      </c>
      <c r="O757" s="1">
        <v>0</v>
      </c>
      <c r="P757" s="1">
        <v>5650</v>
      </c>
      <c r="Q757" s="1">
        <v>95</v>
      </c>
      <c r="R757" s="1">
        <v>519</v>
      </c>
      <c r="S757" s="1">
        <v>619</v>
      </c>
      <c r="T757" s="1">
        <v>1479</v>
      </c>
      <c r="U757" s="1">
        <v>0</v>
      </c>
    </row>
    <row r="758" spans="1:21" ht="15">
      <c r="A758" s="1" t="s">
        <v>259</v>
      </c>
      <c r="B758" s="1" t="s">
        <v>291</v>
      </c>
      <c r="C758" s="1">
        <v>4</v>
      </c>
      <c r="D758" s="1">
        <v>178</v>
      </c>
      <c r="E758" s="1">
        <v>0</v>
      </c>
      <c r="F758" s="1">
        <v>99</v>
      </c>
      <c r="G758" s="1">
        <v>89</v>
      </c>
      <c r="H758" s="1">
        <v>0</v>
      </c>
      <c r="I758" s="1">
        <v>0</v>
      </c>
      <c r="J758" s="1" t="s">
        <v>324</v>
      </c>
      <c r="K758" s="1" t="s">
        <v>324</v>
      </c>
      <c r="L758" s="1" t="s">
        <v>324</v>
      </c>
      <c r="M758" s="1" t="s">
        <v>324</v>
      </c>
      <c r="N758" s="1" t="s">
        <v>324</v>
      </c>
      <c r="O758" s="1" t="s">
        <v>324</v>
      </c>
      <c r="P758" s="1">
        <v>178</v>
      </c>
      <c r="Q758" s="1">
        <v>0</v>
      </c>
      <c r="R758" s="1">
        <v>99</v>
      </c>
      <c r="S758" s="1">
        <v>89</v>
      </c>
      <c r="T758" s="1">
        <v>0</v>
      </c>
      <c r="U758" s="1">
        <v>0</v>
      </c>
    </row>
    <row r="759" spans="1:21" ht="15">
      <c r="A759" s="1" t="s">
        <v>259</v>
      </c>
      <c r="B759" s="1" t="s">
        <v>280</v>
      </c>
      <c r="C759" s="1">
        <v>12</v>
      </c>
      <c r="D759" s="1">
        <v>1996</v>
      </c>
      <c r="E759" s="1">
        <v>0</v>
      </c>
      <c r="F759" s="1">
        <v>1966</v>
      </c>
      <c r="G759" s="1">
        <v>1532</v>
      </c>
      <c r="H759" s="1">
        <v>0</v>
      </c>
      <c r="I759" s="1">
        <v>768</v>
      </c>
      <c r="J759" s="1">
        <v>32895</v>
      </c>
      <c r="K759" s="1">
        <v>1769</v>
      </c>
      <c r="L759" s="1">
        <v>4358</v>
      </c>
      <c r="M759" s="1">
        <v>3724</v>
      </c>
      <c r="N759" s="1">
        <v>2769</v>
      </c>
      <c r="O759" s="1">
        <v>6725</v>
      </c>
      <c r="P759" s="1">
        <v>34891</v>
      </c>
      <c r="Q759" s="1">
        <v>1769</v>
      </c>
      <c r="R759" s="1">
        <v>6324</v>
      </c>
      <c r="S759" s="1">
        <v>5256</v>
      </c>
      <c r="T759" s="1">
        <v>2769</v>
      </c>
      <c r="U759" s="1">
        <v>7493</v>
      </c>
    </row>
    <row r="760" spans="1:21" ht="15">
      <c r="A760" s="1" t="s">
        <v>259</v>
      </c>
      <c r="B760" s="1" t="s">
        <v>295</v>
      </c>
      <c r="C760" s="1">
        <v>4</v>
      </c>
      <c r="D760" s="1">
        <v>85</v>
      </c>
      <c r="E760" s="1">
        <v>0</v>
      </c>
      <c r="F760" s="1">
        <v>41</v>
      </c>
      <c r="G760" s="1">
        <v>43</v>
      </c>
      <c r="H760" s="1">
        <v>0</v>
      </c>
      <c r="I760" s="1">
        <v>0</v>
      </c>
      <c r="J760" s="1">
        <v>0</v>
      </c>
      <c r="K760" s="1">
        <v>136</v>
      </c>
      <c r="L760" s="1">
        <v>261</v>
      </c>
      <c r="M760" s="1">
        <v>264</v>
      </c>
      <c r="N760" s="1">
        <v>237</v>
      </c>
      <c r="O760" s="1">
        <v>0</v>
      </c>
      <c r="P760" s="1">
        <v>85</v>
      </c>
      <c r="Q760" s="1">
        <v>136</v>
      </c>
      <c r="R760" s="1">
        <v>302</v>
      </c>
      <c r="S760" s="1">
        <v>307</v>
      </c>
      <c r="T760" s="1">
        <v>237</v>
      </c>
      <c r="U760" s="1">
        <v>0</v>
      </c>
    </row>
    <row r="761" spans="1:21" ht="15">
      <c r="A761" s="1" t="s">
        <v>259</v>
      </c>
      <c r="B761" s="1" t="s">
        <v>281</v>
      </c>
      <c r="C761" s="1">
        <v>12</v>
      </c>
      <c r="D761" s="1">
        <v>11</v>
      </c>
      <c r="E761" s="1">
        <v>0</v>
      </c>
      <c r="F761" s="1">
        <v>8</v>
      </c>
      <c r="G761" s="1">
        <v>17</v>
      </c>
      <c r="H761" s="1">
        <v>0</v>
      </c>
      <c r="I761" s="1">
        <v>3</v>
      </c>
      <c r="J761" s="1">
        <v>1152</v>
      </c>
      <c r="K761" s="1">
        <v>32</v>
      </c>
      <c r="L761" s="1">
        <v>923</v>
      </c>
      <c r="M761" s="1">
        <v>536</v>
      </c>
      <c r="N761" s="1">
        <v>175</v>
      </c>
      <c r="O761" s="1">
        <v>338</v>
      </c>
      <c r="P761" s="1">
        <v>1163</v>
      </c>
      <c r="Q761" s="1">
        <v>32</v>
      </c>
      <c r="R761" s="1">
        <v>931</v>
      </c>
      <c r="S761" s="1">
        <v>553</v>
      </c>
      <c r="T761" s="1">
        <v>175</v>
      </c>
      <c r="U761" s="1">
        <v>341</v>
      </c>
    </row>
    <row r="762" spans="1:21" ht="15">
      <c r="A762" s="1" t="s">
        <v>259</v>
      </c>
      <c r="B762" s="1" t="s">
        <v>282</v>
      </c>
      <c r="C762" s="1">
        <v>12</v>
      </c>
      <c r="D762" s="1">
        <v>239</v>
      </c>
      <c r="E762" s="1">
        <v>31</v>
      </c>
      <c r="F762" s="1">
        <v>1466</v>
      </c>
      <c r="G762" s="1">
        <v>1317</v>
      </c>
      <c r="H762" s="1">
        <v>82</v>
      </c>
      <c r="I762" s="1">
        <v>340</v>
      </c>
      <c r="J762" s="1">
        <v>6840</v>
      </c>
      <c r="K762" s="1">
        <v>825</v>
      </c>
      <c r="L762" s="1">
        <v>13265</v>
      </c>
      <c r="M762" s="1">
        <v>10108</v>
      </c>
      <c r="N762" s="1">
        <v>3906</v>
      </c>
      <c r="O762" s="1">
        <v>7300</v>
      </c>
      <c r="P762" s="1">
        <v>7079</v>
      </c>
      <c r="Q762" s="1">
        <v>856</v>
      </c>
      <c r="R762" s="1">
        <v>14731</v>
      </c>
      <c r="S762" s="1">
        <v>11425</v>
      </c>
      <c r="T762" s="1">
        <v>3988</v>
      </c>
      <c r="U762" s="1">
        <v>7640</v>
      </c>
    </row>
    <row r="763" spans="1:21" ht="15">
      <c r="A763" s="1" t="s">
        <v>260</v>
      </c>
      <c r="B763" s="1" t="s">
        <v>283</v>
      </c>
      <c r="C763" s="1">
        <v>12</v>
      </c>
      <c r="D763" s="1">
        <v>285</v>
      </c>
      <c r="E763" s="1">
        <v>0</v>
      </c>
      <c r="F763" s="1">
        <v>161</v>
      </c>
      <c r="G763" s="1">
        <v>153</v>
      </c>
      <c r="H763" s="1">
        <v>0</v>
      </c>
      <c r="I763" s="1">
        <v>292</v>
      </c>
      <c r="J763" s="1">
        <v>2258</v>
      </c>
      <c r="K763" s="1">
        <v>1</v>
      </c>
      <c r="L763" s="1">
        <v>1097</v>
      </c>
      <c r="M763" s="1">
        <v>790</v>
      </c>
      <c r="N763" s="1">
        <v>2</v>
      </c>
      <c r="O763" s="1">
        <v>2583</v>
      </c>
      <c r="P763" s="1">
        <v>2543</v>
      </c>
      <c r="Q763" s="1">
        <v>1</v>
      </c>
      <c r="R763" s="1">
        <v>1258</v>
      </c>
      <c r="S763" s="1">
        <v>943</v>
      </c>
      <c r="T763" s="1">
        <v>2</v>
      </c>
      <c r="U763" s="1">
        <v>2875</v>
      </c>
    </row>
    <row r="764" spans="1:21" ht="15">
      <c r="A764" s="1" t="s">
        <v>260</v>
      </c>
      <c r="B764" s="1" t="s">
        <v>285</v>
      </c>
      <c r="C764" s="1">
        <v>12</v>
      </c>
      <c r="D764" s="1">
        <v>86</v>
      </c>
      <c r="E764" s="1">
        <v>0</v>
      </c>
      <c r="F764" s="1">
        <v>189</v>
      </c>
      <c r="G764" s="1">
        <v>172</v>
      </c>
      <c r="H764" s="1">
        <v>0</v>
      </c>
      <c r="I764" s="1">
        <v>99</v>
      </c>
      <c r="J764" s="1">
        <v>6872</v>
      </c>
      <c r="K764" s="1">
        <v>87</v>
      </c>
      <c r="L764" s="1">
        <v>2690</v>
      </c>
      <c r="M764" s="1">
        <v>2487</v>
      </c>
      <c r="N764" s="1">
        <v>18</v>
      </c>
      <c r="O764" s="1">
        <v>7124</v>
      </c>
      <c r="P764" s="1">
        <v>6958</v>
      </c>
      <c r="Q764" s="1">
        <v>87</v>
      </c>
      <c r="R764" s="1">
        <v>2879</v>
      </c>
      <c r="S764" s="1">
        <v>2659</v>
      </c>
      <c r="T764" s="1">
        <v>18</v>
      </c>
      <c r="U764" s="1">
        <v>7223</v>
      </c>
    </row>
    <row r="765" spans="1:21" ht="15">
      <c r="A765" s="1" t="s">
        <v>260</v>
      </c>
      <c r="B765" s="1" t="s">
        <v>287</v>
      </c>
      <c r="C765" s="1">
        <v>12</v>
      </c>
      <c r="D765" s="1">
        <v>45</v>
      </c>
      <c r="E765" s="1">
        <v>0</v>
      </c>
      <c r="F765" s="1">
        <v>73</v>
      </c>
      <c r="G765" s="1">
        <v>64</v>
      </c>
      <c r="H765" s="1">
        <v>0</v>
      </c>
      <c r="I765" s="1">
        <v>54</v>
      </c>
      <c r="J765" s="1">
        <v>2641</v>
      </c>
      <c r="K765" s="1">
        <v>0</v>
      </c>
      <c r="L765" s="1">
        <v>544</v>
      </c>
      <c r="M765" s="1">
        <v>600</v>
      </c>
      <c r="N765" s="1">
        <v>0</v>
      </c>
      <c r="O765" s="1">
        <v>2585</v>
      </c>
      <c r="P765" s="1">
        <v>2686</v>
      </c>
      <c r="Q765" s="1">
        <v>0</v>
      </c>
      <c r="R765" s="1">
        <v>617</v>
      </c>
      <c r="S765" s="1">
        <v>664</v>
      </c>
      <c r="T765" s="1">
        <v>0</v>
      </c>
      <c r="U765" s="1">
        <v>2639</v>
      </c>
    </row>
    <row r="766" spans="1:21" ht="15">
      <c r="A766" s="1" t="s">
        <v>260</v>
      </c>
      <c r="B766" s="1" t="s">
        <v>288</v>
      </c>
      <c r="C766" s="1">
        <v>12</v>
      </c>
      <c r="D766" s="1">
        <v>509</v>
      </c>
      <c r="E766" s="1">
        <v>0</v>
      </c>
      <c r="F766" s="1">
        <v>272</v>
      </c>
      <c r="G766" s="1">
        <v>215</v>
      </c>
      <c r="H766" s="1">
        <v>0</v>
      </c>
      <c r="I766" s="1">
        <v>561</v>
      </c>
      <c r="J766" s="1">
        <v>5394</v>
      </c>
      <c r="K766" s="1">
        <v>42</v>
      </c>
      <c r="L766" s="1">
        <v>926</v>
      </c>
      <c r="M766" s="1">
        <v>810</v>
      </c>
      <c r="N766" s="1">
        <v>52</v>
      </c>
      <c r="O766" s="1">
        <v>5487</v>
      </c>
      <c r="P766" s="1">
        <v>5903</v>
      </c>
      <c r="Q766" s="1">
        <v>42</v>
      </c>
      <c r="R766" s="1">
        <v>1198</v>
      </c>
      <c r="S766" s="1">
        <v>1025</v>
      </c>
      <c r="T766" s="1">
        <v>52</v>
      </c>
      <c r="U766" s="1">
        <v>6048</v>
      </c>
    </row>
    <row r="767" spans="1:21" ht="15">
      <c r="A767" s="1" t="s">
        <v>261</v>
      </c>
      <c r="B767" s="1" t="s">
        <v>283</v>
      </c>
      <c r="C767" s="1">
        <v>12</v>
      </c>
      <c r="D767" s="1">
        <v>63</v>
      </c>
      <c r="E767" s="1">
        <v>0</v>
      </c>
      <c r="F767" s="1">
        <v>33</v>
      </c>
      <c r="G767" s="1">
        <v>21</v>
      </c>
      <c r="H767" s="1">
        <v>0</v>
      </c>
      <c r="I767" s="1">
        <v>75</v>
      </c>
      <c r="J767" s="1">
        <v>1452</v>
      </c>
      <c r="K767" s="1">
        <v>0</v>
      </c>
      <c r="L767" s="1">
        <v>575</v>
      </c>
      <c r="M767" s="1">
        <v>496</v>
      </c>
      <c r="N767" s="1">
        <v>0</v>
      </c>
      <c r="O767" s="1">
        <v>1529</v>
      </c>
      <c r="P767" s="1">
        <v>1515</v>
      </c>
      <c r="Q767" s="1">
        <v>0</v>
      </c>
      <c r="R767" s="1">
        <v>608</v>
      </c>
      <c r="S767" s="1">
        <v>517</v>
      </c>
      <c r="T767" s="1">
        <v>0</v>
      </c>
      <c r="U767" s="1">
        <v>1604</v>
      </c>
    </row>
    <row r="768" spans="1:21" ht="15">
      <c r="A768" s="1" t="s">
        <v>261</v>
      </c>
      <c r="B768" s="1" t="s">
        <v>285</v>
      </c>
      <c r="C768" s="1">
        <v>12</v>
      </c>
      <c r="D768" s="1">
        <v>49</v>
      </c>
      <c r="E768" s="1">
        <v>0</v>
      </c>
      <c r="F768" s="1">
        <v>31</v>
      </c>
      <c r="G768" s="1">
        <v>8</v>
      </c>
      <c r="H768" s="1">
        <v>0</v>
      </c>
      <c r="I768" s="1">
        <v>72</v>
      </c>
      <c r="J768" s="1">
        <v>7131</v>
      </c>
      <c r="K768" s="1">
        <v>30</v>
      </c>
      <c r="L768" s="1">
        <v>2437</v>
      </c>
      <c r="M768" s="1">
        <v>2252</v>
      </c>
      <c r="N768" s="1">
        <v>18</v>
      </c>
      <c r="O768" s="1">
        <v>7330</v>
      </c>
      <c r="P768" s="1">
        <v>7180</v>
      </c>
      <c r="Q768" s="1">
        <v>30</v>
      </c>
      <c r="R768" s="1">
        <v>2468</v>
      </c>
      <c r="S768" s="1">
        <v>2260</v>
      </c>
      <c r="T768" s="1">
        <v>18</v>
      </c>
      <c r="U768" s="1">
        <v>7402</v>
      </c>
    </row>
    <row r="769" spans="1:21" ht="15">
      <c r="A769" s="1" t="s">
        <v>262</v>
      </c>
      <c r="B769" s="1" t="s">
        <v>279</v>
      </c>
      <c r="C769" s="1">
        <v>12</v>
      </c>
      <c r="D769" s="1">
        <v>258</v>
      </c>
      <c r="E769" s="1">
        <v>0</v>
      </c>
      <c r="F769" s="1">
        <v>969</v>
      </c>
      <c r="G769" s="1">
        <v>908</v>
      </c>
      <c r="H769" s="1">
        <v>0</v>
      </c>
      <c r="I769" s="1">
        <v>321</v>
      </c>
      <c r="J769" s="1">
        <v>583</v>
      </c>
      <c r="K769" s="1">
        <v>126</v>
      </c>
      <c r="L769" s="1">
        <v>695</v>
      </c>
      <c r="M769" s="1">
        <v>487</v>
      </c>
      <c r="N769" s="1">
        <v>419</v>
      </c>
      <c r="O769" s="1">
        <v>508</v>
      </c>
      <c r="P769" s="1">
        <v>841</v>
      </c>
      <c r="Q769" s="1">
        <v>126</v>
      </c>
      <c r="R769" s="1">
        <v>1664</v>
      </c>
      <c r="S769" s="1">
        <v>1395</v>
      </c>
      <c r="T769" s="1">
        <v>419</v>
      </c>
      <c r="U769" s="1">
        <v>829</v>
      </c>
    </row>
    <row r="770" spans="1:21" ht="15">
      <c r="A770" s="1" t="s">
        <v>262</v>
      </c>
      <c r="B770" s="1" t="s">
        <v>291</v>
      </c>
      <c r="C770" s="1">
        <v>12</v>
      </c>
      <c r="D770" s="1">
        <v>1219</v>
      </c>
      <c r="E770" s="1">
        <v>0</v>
      </c>
      <c r="F770" s="1">
        <v>1188</v>
      </c>
      <c r="G770" s="1">
        <v>980</v>
      </c>
      <c r="H770" s="1">
        <v>0</v>
      </c>
      <c r="I770" s="1">
        <v>1288</v>
      </c>
      <c r="J770" s="1">
        <v>7819</v>
      </c>
      <c r="K770" s="1">
        <v>102</v>
      </c>
      <c r="L770" s="1">
        <v>2565</v>
      </c>
      <c r="M770" s="1">
        <v>1759</v>
      </c>
      <c r="N770" s="1">
        <v>73</v>
      </c>
      <c r="O770" s="1">
        <v>8537</v>
      </c>
      <c r="P770" s="1">
        <v>9038</v>
      </c>
      <c r="Q770" s="1">
        <v>102</v>
      </c>
      <c r="R770" s="1">
        <v>3753</v>
      </c>
      <c r="S770" s="1">
        <v>2739</v>
      </c>
      <c r="T770" s="1">
        <v>73</v>
      </c>
      <c r="U770" s="1">
        <v>9825</v>
      </c>
    </row>
    <row r="771" spans="1:21" ht="15">
      <c r="A771" s="1" t="s">
        <v>262</v>
      </c>
      <c r="B771" s="1" t="s">
        <v>280</v>
      </c>
      <c r="C771" s="1">
        <v>12</v>
      </c>
      <c r="D771" s="1">
        <v>83</v>
      </c>
      <c r="E771" s="1">
        <v>0</v>
      </c>
      <c r="F771" s="1">
        <v>216</v>
      </c>
      <c r="G771" s="1">
        <v>216</v>
      </c>
      <c r="H771" s="1">
        <v>0</v>
      </c>
      <c r="I771" s="1">
        <v>89</v>
      </c>
      <c r="J771" s="1">
        <v>985</v>
      </c>
      <c r="K771" s="1">
        <v>69</v>
      </c>
      <c r="L771" s="1">
        <v>492</v>
      </c>
      <c r="M771" s="1">
        <v>528</v>
      </c>
      <c r="N771" s="1">
        <v>92</v>
      </c>
      <c r="O771" s="1">
        <v>932</v>
      </c>
      <c r="P771" s="1">
        <v>1068</v>
      </c>
      <c r="Q771" s="1">
        <v>69</v>
      </c>
      <c r="R771" s="1">
        <v>708</v>
      </c>
      <c r="S771" s="1">
        <v>744</v>
      </c>
      <c r="T771" s="1">
        <v>92</v>
      </c>
      <c r="U771" s="1">
        <v>1021</v>
      </c>
    </row>
    <row r="772" spans="1:21" ht="15">
      <c r="A772" s="1" t="s">
        <v>262</v>
      </c>
      <c r="B772" s="1" t="s">
        <v>281</v>
      </c>
      <c r="C772" s="1">
        <v>12</v>
      </c>
      <c r="D772" s="1">
        <v>65</v>
      </c>
      <c r="E772" s="1">
        <v>0</v>
      </c>
      <c r="F772" s="1">
        <v>65</v>
      </c>
      <c r="G772" s="1">
        <v>22</v>
      </c>
      <c r="H772" s="1">
        <v>1</v>
      </c>
      <c r="I772" s="1">
        <v>87</v>
      </c>
      <c r="J772" s="1">
        <v>1466</v>
      </c>
      <c r="K772" s="1">
        <v>1</v>
      </c>
      <c r="L772" s="1">
        <v>645</v>
      </c>
      <c r="M772" s="1">
        <v>645</v>
      </c>
      <c r="N772" s="1">
        <v>0</v>
      </c>
      <c r="O772" s="1">
        <v>1629</v>
      </c>
      <c r="P772" s="1">
        <v>1531</v>
      </c>
      <c r="Q772" s="1">
        <v>1</v>
      </c>
      <c r="R772" s="1">
        <v>710</v>
      </c>
      <c r="S772" s="1">
        <v>667</v>
      </c>
      <c r="T772" s="1">
        <v>1</v>
      </c>
      <c r="U772" s="1">
        <v>1716</v>
      </c>
    </row>
    <row r="773" spans="1:21" ht="15">
      <c r="A773" s="1" t="s">
        <v>262</v>
      </c>
      <c r="B773" s="1" t="s">
        <v>282</v>
      </c>
      <c r="C773" s="1">
        <v>12</v>
      </c>
      <c r="D773" s="1">
        <v>332</v>
      </c>
      <c r="E773" s="1">
        <v>0</v>
      </c>
      <c r="F773" s="1">
        <v>41</v>
      </c>
      <c r="G773" s="1">
        <v>40</v>
      </c>
      <c r="H773" s="1">
        <v>0</v>
      </c>
      <c r="I773" s="1">
        <v>329</v>
      </c>
      <c r="J773" s="1">
        <v>874</v>
      </c>
      <c r="K773" s="1">
        <v>12</v>
      </c>
      <c r="L773" s="1">
        <v>353</v>
      </c>
      <c r="M773" s="1">
        <v>323</v>
      </c>
      <c r="N773" s="1">
        <v>0</v>
      </c>
      <c r="O773" s="1">
        <v>949</v>
      </c>
      <c r="P773" s="1">
        <v>1206</v>
      </c>
      <c r="Q773" s="1">
        <v>12</v>
      </c>
      <c r="R773" s="1">
        <v>394</v>
      </c>
      <c r="S773" s="1">
        <v>363</v>
      </c>
      <c r="T773" s="1">
        <v>0</v>
      </c>
      <c r="U773" s="1">
        <v>1278</v>
      </c>
    </row>
    <row r="774" spans="1:21" ht="15">
      <c r="A774" s="1" t="s">
        <v>263</v>
      </c>
      <c r="B774" s="1" t="s">
        <v>279</v>
      </c>
      <c r="C774" s="1">
        <v>12</v>
      </c>
      <c r="D774" s="1">
        <v>28</v>
      </c>
      <c r="E774" s="1">
        <v>0</v>
      </c>
      <c r="F774" s="1">
        <v>91</v>
      </c>
      <c r="G774" s="1">
        <v>63</v>
      </c>
      <c r="H774" s="1">
        <v>0</v>
      </c>
      <c r="I774" s="1">
        <v>47</v>
      </c>
      <c r="J774" s="1">
        <v>4216</v>
      </c>
      <c r="K774" s="1">
        <v>316</v>
      </c>
      <c r="L774" s="1">
        <v>922</v>
      </c>
      <c r="M774" s="1">
        <v>1034</v>
      </c>
      <c r="N774" s="1">
        <v>197</v>
      </c>
      <c r="O774" s="1">
        <v>4215</v>
      </c>
      <c r="P774" s="1">
        <v>4244</v>
      </c>
      <c r="Q774" s="1">
        <v>316</v>
      </c>
      <c r="R774" s="1">
        <v>1013</v>
      </c>
      <c r="S774" s="1">
        <v>1097</v>
      </c>
      <c r="T774" s="1">
        <v>197</v>
      </c>
      <c r="U774" s="1">
        <v>4262</v>
      </c>
    </row>
    <row r="775" spans="1:21" ht="15">
      <c r="A775" s="1" t="s">
        <v>263</v>
      </c>
      <c r="B775" s="1" t="s">
        <v>280</v>
      </c>
      <c r="C775" s="1">
        <v>12</v>
      </c>
      <c r="D775" s="1">
        <v>10</v>
      </c>
      <c r="E775" s="1">
        <v>0</v>
      </c>
      <c r="F775" s="1">
        <v>84</v>
      </c>
      <c r="G775" s="1">
        <v>75</v>
      </c>
      <c r="H775" s="1">
        <v>0</v>
      </c>
      <c r="I775" s="1">
        <v>16</v>
      </c>
      <c r="J775" s="1">
        <v>2984</v>
      </c>
      <c r="K775" s="1">
        <v>195</v>
      </c>
      <c r="L775" s="1">
        <v>728</v>
      </c>
      <c r="M775" s="1">
        <v>856</v>
      </c>
      <c r="N775" s="1">
        <v>231</v>
      </c>
      <c r="O775" s="1">
        <v>2987</v>
      </c>
      <c r="P775" s="1">
        <v>2994</v>
      </c>
      <c r="Q775" s="1">
        <v>195</v>
      </c>
      <c r="R775" s="1">
        <v>812</v>
      </c>
      <c r="S775" s="1">
        <v>931</v>
      </c>
      <c r="T775" s="1">
        <v>231</v>
      </c>
      <c r="U775" s="1">
        <v>3003</v>
      </c>
    </row>
    <row r="776" spans="1:21" ht="15">
      <c r="A776" s="1" t="s">
        <v>264</v>
      </c>
      <c r="B776" s="1" t="s">
        <v>279</v>
      </c>
      <c r="C776" s="1">
        <v>0</v>
      </c>
      <c r="D776" s="1" t="s">
        <v>324</v>
      </c>
      <c r="E776" s="1" t="s">
        <v>324</v>
      </c>
      <c r="F776" s="1" t="s">
        <v>324</v>
      </c>
      <c r="G776" s="1" t="s">
        <v>324</v>
      </c>
      <c r="H776" s="1" t="s">
        <v>324</v>
      </c>
      <c r="I776" s="1" t="s">
        <v>324</v>
      </c>
      <c r="J776" s="1" t="s">
        <v>324</v>
      </c>
      <c r="K776" s="1" t="s">
        <v>324</v>
      </c>
      <c r="L776" s="1" t="s">
        <v>324</v>
      </c>
      <c r="M776" s="1" t="s">
        <v>324</v>
      </c>
      <c r="N776" s="1" t="s">
        <v>324</v>
      </c>
      <c r="O776" s="1" t="s">
        <v>324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</row>
    <row r="777" spans="1:21" ht="15">
      <c r="A777" s="1" t="s">
        <v>264</v>
      </c>
      <c r="B777" s="1" t="s">
        <v>280</v>
      </c>
      <c r="C777" s="1">
        <v>12</v>
      </c>
      <c r="D777" s="1">
        <v>180</v>
      </c>
      <c r="E777" s="1">
        <v>0</v>
      </c>
      <c r="F777" s="1">
        <v>29</v>
      </c>
      <c r="G777" s="1">
        <v>2</v>
      </c>
      <c r="H777" s="1">
        <v>0</v>
      </c>
      <c r="I777" s="1">
        <v>207</v>
      </c>
      <c r="J777" s="1">
        <v>2228</v>
      </c>
      <c r="K777" s="1">
        <v>327</v>
      </c>
      <c r="L777" s="1">
        <v>1228</v>
      </c>
      <c r="M777" s="1">
        <v>969</v>
      </c>
      <c r="N777" s="1">
        <v>825</v>
      </c>
      <c r="O777" s="1">
        <v>2151</v>
      </c>
      <c r="P777" s="1">
        <v>2408</v>
      </c>
      <c r="Q777" s="1">
        <v>327</v>
      </c>
      <c r="R777" s="1">
        <v>1257</v>
      </c>
      <c r="S777" s="1">
        <v>971</v>
      </c>
      <c r="T777" s="1">
        <v>825</v>
      </c>
      <c r="U777" s="1">
        <v>2358</v>
      </c>
    </row>
    <row r="778" spans="1:21" ht="15">
      <c r="A778" s="1" t="s">
        <v>264</v>
      </c>
      <c r="B778" s="1" t="s">
        <v>281</v>
      </c>
      <c r="C778" s="1">
        <v>11</v>
      </c>
      <c r="D778" s="1">
        <v>173</v>
      </c>
      <c r="E778" s="1">
        <v>0</v>
      </c>
      <c r="F778" s="1">
        <v>6</v>
      </c>
      <c r="G778" s="1">
        <v>12</v>
      </c>
      <c r="H778" s="1">
        <v>0</v>
      </c>
      <c r="I778" s="1">
        <v>0</v>
      </c>
      <c r="J778" s="1">
        <v>1143</v>
      </c>
      <c r="K778" s="1">
        <v>95</v>
      </c>
      <c r="L778" s="1">
        <v>192</v>
      </c>
      <c r="M778" s="1">
        <v>178</v>
      </c>
      <c r="N778" s="1">
        <v>64</v>
      </c>
      <c r="O778" s="1">
        <v>0</v>
      </c>
      <c r="P778" s="1">
        <v>1316</v>
      </c>
      <c r="Q778" s="1">
        <v>95</v>
      </c>
      <c r="R778" s="1">
        <v>198</v>
      </c>
      <c r="S778" s="1">
        <v>190</v>
      </c>
      <c r="T778" s="1">
        <v>64</v>
      </c>
      <c r="U778" s="1">
        <v>0</v>
      </c>
    </row>
    <row r="779" spans="1:21" ht="15">
      <c r="A779" s="1" t="s">
        <v>264</v>
      </c>
      <c r="B779" s="1" t="s">
        <v>282</v>
      </c>
      <c r="C779" s="1">
        <v>12</v>
      </c>
      <c r="D779" s="1">
        <v>144</v>
      </c>
      <c r="E779" s="1">
        <v>0</v>
      </c>
      <c r="F779" s="1">
        <v>19</v>
      </c>
      <c r="G779" s="1">
        <v>16</v>
      </c>
      <c r="H779" s="1">
        <v>0</v>
      </c>
      <c r="I779" s="1">
        <v>169</v>
      </c>
      <c r="J779" s="1">
        <v>747</v>
      </c>
      <c r="K779" s="1">
        <v>111</v>
      </c>
      <c r="L779" s="1">
        <v>710</v>
      </c>
      <c r="M779" s="1">
        <v>390</v>
      </c>
      <c r="N779" s="1">
        <v>187</v>
      </c>
      <c r="O779" s="1">
        <v>1021</v>
      </c>
      <c r="P779" s="1">
        <v>891</v>
      </c>
      <c r="Q779" s="1">
        <v>111</v>
      </c>
      <c r="R779" s="1">
        <v>729</v>
      </c>
      <c r="S779" s="1">
        <v>406</v>
      </c>
      <c r="T779" s="1">
        <v>187</v>
      </c>
      <c r="U779" s="1">
        <v>1190</v>
      </c>
    </row>
    <row r="780" spans="1:21" ht="15">
      <c r="A780" s="1" t="s">
        <v>264</v>
      </c>
      <c r="B780" s="1" t="s">
        <v>293</v>
      </c>
      <c r="C780" s="1">
        <v>12</v>
      </c>
      <c r="D780" s="1">
        <v>18</v>
      </c>
      <c r="E780" s="1">
        <v>0</v>
      </c>
      <c r="F780" s="1">
        <v>3</v>
      </c>
      <c r="G780" s="1">
        <v>3</v>
      </c>
      <c r="H780" s="1">
        <v>0</v>
      </c>
      <c r="I780" s="1">
        <v>18</v>
      </c>
      <c r="J780" s="1">
        <v>229</v>
      </c>
      <c r="K780" s="1">
        <v>38</v>
      </c>
      <c r="L780" s="1">
        <v>237</v>
      </c>
      <c r="M780" s="1">
        <v>165</v>
      </c>
      <c r="N780" s="1">
        <v>61</v>
      </c>
      <c r="O780" s="1">
        <v>292</v>
      </c>
      <c r="P780" s="1">
        <v>247</v>
      </c>
      <c r="Q780" s="1">
        <v>38</v>
      </c>
      <c r="R780" s="1">
        <v>240</v>
      </c>
      <c r="S780" s="1">
        <v>168</v>
      </c>
      <c r="T780" s="1">
        <v>61</v>
      </c>
      <c r="U780" s="1">
        <v>310</v>
      </c>
    </row>
    <row r="781" spans="1:21" ht="15">
      <c r="A781" s="1" t="s">
        <v>265</v>
      </c>
      <c r="B781" s="1" t="s">
        <v>279</v>
      </c>
      <c r="C781" s="1">
        <v>12</v>
      </c>
      <c r="D781" s="1">
        <v>497</v>
      </c>
      <c r="E781" s="1">
        <v>0</v>
      </c>
      <c r="F781" s="1">
        <v>1962</v>
      </c>
      <c r="G781" s="1">
        <v>1837</v>
      </c>
      <c r="H781" s="1">
        <v>0</v>
      </c>
      <c r="I781" s="1">
        <v>622</v>
      </c>
      <c r="J781" s="1">
        <v>1053</v>
      </c>
      <c r="K781" s="1">
        <v>679</v>
      </c>
      <c r="L781" s="1">
        <v>971</v>
      </c>
      <c r="M781" s="1">
        <v>1585</v>
      </c>
      <c r="N781" s="1">
        <v>149</v>
      </c>
      <c r="O781" s="1">
        <v>723</v>
      </c>
      <c r="P781" s="1">
        <v>1550</v>
      </c>
      <c r="Q781" s="1">
        <v>679</v>
      </c>
      <c r="R781" s="1">
        <v>2933</v>
      </c>
      <c r="S781" s="1">
        <v>3422</v>
      </c>
      <c r="T781" s="1">
        <v>149</v>
      </c>
      <c r="U781" s="1">
        <v>1345</v>
      </c>
    </row>
    <row r="782" spans="1:21" ht="15">
      <c r="A782" s="1" t="s">
        <v>265</v>
      </c>
      <c r="B782" s="1" t="s">
        <v>280</v>
      </c>
      <c r="C782" s="1">
        <v>12</v>
      </c>
      <c r="D782" s="1">
        <v>714</v>
      </c>
      <c r="E782" s="1">
        <v>26</v>
      </c>
      <c r="F782" s="1">
        <v>2031</v>
      </c>
      <c r="G782" s="1">
        <v>1808</v>
      </c>
      <c r="H782" s="1">
        <v>28</v>
      </c>
      <c r="I782" s="1">
        <v>916</v>
      </c>
      <c r="J782" s="1">
        <v>1859</v>
      </c>
      <c r="K782" s="1">
        <v>674</v>
      </c>
      <c r="L782" s="1">
        <v>1124</v>
      </c>
      <c r="M782" s="1">
        <v>1576</v>
      </c>
      <c r="N782" s="1">
        <v>182</v>
      </c>
      <c r="O782" s="1">
        <v>1944</v>
      </c>
      <c r="P782" s="1">
        <v>2573</v>
      </c>
      <c r="Q782" s="1">
        <v>700</v>
      </c>
      <c r="R782" s="1">
        <v>3155</v>
      </c>
      <c r="S782" s="1">
        <v>3384</v>
      </c>
      <c r="T782" s="1">
        <v>210</v>
      </c>
      <c r="U782" s="1">
        <v>2860</v>
      </c>
    </row>
    <row r="783" spans="1:21" ht="15">
      <c r="A783" s="1" t="s">
        <v>265</v>
      </c>
      <c r="B783" s="1" t="s">
        <v>281</v>
      </c>
      <c r="C783" s="1">
        <v>12</v>
      </c>
      <c r="D783" s="1">
        <v>557</v>
      </c>
      <c r="E783" s="1">
        <v>1</v>
      </c>
      <c r="F783" s="1">
        <v>1446</v>
      </c>
      <c r="G783" s="1">
        <v>1133</v>
      </c>
      <c r="H783" s="1">
        <v>1</v>
      </c>
      <c r="I783" s="1">
        <v>870</v>
      </c>
      <c r="J783" s="1">
        <v>6326</v>
      </c>
      <c r="K783" s="1">
        <v>1839</v>
      </c>
      <c r="L783" s="1">
        <v>13700</v>
      </c>
      <c r="M783" s="1">
        <v>12476</v>
      </c>
      <c r="N783" s="1">
        <v>2037</v>
      </c>
      <c r="O783" s="1">
        <v>7343</v>
      </c>
      <c r="P783" s="1">
        <v>6883</v>
      </c>
      <c r="Q783" s="1">
        <v>1840</v>
      </c>
      <c r="R783" s="1">
        <v>15146</v>
      </c>
      <c r="S783" s="1">
        <v>13609</v>
      </c>
      <c r="T783" s="1">
        <v>2038</v>
      </c>
      <c r="U783" s="1">
        <v>8213</v>
      </c>
    </row>
    <row r="784" spans="1:21" ht="15">
      <c r="A784" s="1" t="s">
        <v>265</v>
      </c>
      <c r="B784" s="1" t="s">
        <v>288</v>
      </c>
      <c r="C784" s="1">
        <v>12</v>
      </c>
      <c r="D784" s="1">
        <v>479</v>
      </c>
      <c r="E784" s="1">
        <v>0</v>
      </c>
      <c r="F784" s="1">
        <v>1372</v>
      </c>
      <c r="G784" s="1">
        <v>1358</v>
      </c>
      <c r="H784" s="1">
        <v>0</v>
      </c>
      <c r="I784" s="1">
        <v>490</v>
      </c>
      <c r="J784" s="1">
        <v>3961</v>
      </c>
      <c r="K784" s="1">
        <v>778</v>
      </c>
      <c r="L784" s="1">
        <v>4842</v>
      </c>
      <c r="M784" s="1">
        <v>4405</v>
      </c>
      <c r="N784" s="1">
        <v>1235</v>
      </c>
      <c r="O784" s="1">
        <v>3931</v>
      </c>
      <c r="P784" s="1">
        <v>4440</v>
      </c>
      <c r="Q784" s="1">
        <v>778</v>
      </c>
      <c r="R784" s="1">
        <v>6214</v>
      </c>
      <c r="S784" s="1">
        <v>5763</v>
      </c>
      <c r="T784" s="1">
        <v>1235</v>
      </c>
      <c r="U784" s="1">
        <v>4421</v>
      </c>
    </row>
    <row r="785" spans="1:21" ht="15">
      <c r="A785" s="1" t="s">
        <v>266</v>
      </c>
      <c r="B785" s="1" t="s">
        <v>279</v>
      </c>
      <c r="C785" s="1">
        <v>12</v>
      </c>
      <c r="D785" s="1">
        <v>168</v>
      </c>
      <c r="E785" s="1">
        <v>0</v>
      </c>
      <c r="F785" s="1">
        <v>108</v>
      </c>
      <c r="G785" s="1">
        <v>64</v>
      </c>
      <c r="H785" s="1">
        <v>0</v>
      </c>
      <c r="I785" s="1">
        <v>212</v>
      </c>
      <c r="J785" s="1">
        <v>746</v>
      </c>
      <c r="K785" s="1">
        <v>424</v>
      </c>
      <c r="L785" s="1">
        <v>1803</v>
      </c>
      <c r="M785" s="1">
        <v>1595</v>
      </c>
      <c r="N785" s="1">
        <v>454</v>
      </c>
      <c r="O785" s="1">
        <v>823</v>
      </c>
      <c r="P785" s="1">
        <v>914</v>
      </c>
      <c r="Q785" s="1">
        <v>424</v>
      </c>
      <c r="R785" s="1">
        <v>1911</v>
      </c>
      <c r="S785" s="1">
        <v>1659</v>
      </c>
      <c r="T785" s="1">
        <v>454</v>
      </c>
      <c r="U785" s="1">
        <v>1035</v>
      </c>
    </row>
    <row r="786" spans="1:21" ht="15">
      <c r="A786" s="1" t="s">
        <v>266</v>
      </c>
      <c r="B786" s="1" t="s">
        <v>280</v>
      </c>
      <c r="C786" s="1">
        <v>0</v>
      </c>
      <c r="D786" s="1" t="s">
        <v>324</v>
      </c>
      <c r="E786" s="1" t="s">
        <v>324</v>
      </c>
      <c r="F786" s="1" t="s">
        <v>324</v>
      </c>
      <c r="G786" s="1" t="s">
        <v>324</v>
      </c>
      <c r="H786" s="1" t="s">
        <v>324</v>
      </c>
      <c r="I786" s="1" t="s">
        <v>324</v>
      </c>
      <c r="J786" s="1" t="s">
        <v>324</v>
      </c>
      <c r="K786" s="1" t="s">
        <v>324</v>
      </c>
      <c r="L786" s="1" t="s">
        <v>324</v>
      </c>
      <c r="M786" s="1" t="s">
        <v>324</v>
      </c>
      <c r="N786" s="1" t="s">
        <v>324</v>
      </c>
      <c r="O786" s="1" t="s">
        <v>324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</row>
    <row r="787" spans="1:21" ht="15">
      <c r="A787" s="1" t="s">
        <v>266</v>
      </c>
      <c r="B787" s="1" t="s">
        <v>281</v>
      </c>
      <c r="C787" s="1">
        <v>12</v>
      </c>
      <c r="D787" s="1">
        <v>101</v>
      </c>
      <c r="E787" s="1">
        <v>0</v>
      </c>
      <c r="F787" s="1">
        <v>34</v>
      </c>
      <c r="G787" s="1">
        <v>24</v>
      </c>
      <c r="H787" s="1">
        <v>0</v>
      </c>
      <c r="I787" s="1">
        <v>109</v>
      </c>
      <c r="J787" s="1">
        <v>551</v>
      </c>
      <c r="K787" s="1">
        <v>103</v>
      </c>
      <c r="L787" s="1">
        <v>589</v>
      </c>
      <c r="M787" s="1">
        <v>621</v>
      </c>
      <c r="N787" s="1">
        <v>164</v>
      </c>
      <c r="O787" s="1">
        <v>467</v>
      </c>
      <c r="P787" s="1">
        <v>652</v>
      </c>
      <c r="Q787" s="1">
        <v>103</v>
      </c>
      <c r="R787" s="1">
        <v>623</v>
      </c>
      <c r="S787" s="1">
        <v>645</v>
      </c>
      <c r="T787" s="1">
        <v>164</v>
      </c>
      <c r="U787" s="1">
        <v>576</v>
      </c>
    </row>
    <row r="788" spans="1:21" ht="15">
      <c r="A788" s="1" t="s">
        <v>266</v>
      </c>
      <c r="B788" s="1" t="s">
        <v>282</v>
      </c>
      <c r="C788" s="1">
        <v>12</v>
      </c>
      <c r="D788" s="1">
        <v>225</v>
      </c>
      <c r="E788" s="1">
        <v>0</v>
      </c>
      <c r="F788" s="1">
        <v>80</v>
      </c>
      <c r="G788" s="1">
        <v>56</v>
      </c>
      <c r="H788" s="1">
        <v>0</v>
      </c>
      <c r="I788" s="1">
        <v>247</v>
      </c>
      <c r="J788" s="1">
        <v>870</v>
      </c>
      <c r="K788" s="1">
        <v>392</v>
      </c>
      <c r="L788" s="1">
        <v>1799</v>
      </c>
      <c r="M788" s="1">
        <v>1676</v>
      </c>
      <c r="N788" s="1">
        <v>428</v>
      </c>
      <c r="O788" s="1">
        <v>919</v>
      </c>
      <c r="P788" s="1">
        <v>1095</v>
      </c>
      <c r="Q788" s="1">
        <v>392</v>
      </c>
      <c r="R788" s="1">
        <v>1879</v>
      </c>
      <c r="S788" s="1">
        <v>1732</v>
      </c>
      <c r="T788" s="1">
        <v>428</v>
      </c>
      <c r="U788" s="1">
        <v>1166</v>
      </c>
    </row>
    <row r="789" spans="1:21" ht="15">
      <c r="A789" s="1" t="s">
        <v>267</v>
      </c>
      <c r="B789" s="1" t="s">
        <v>283</v>
      </c>
      <c r="C789" s="1">
        <v>12</v>
      </c>
      <c r="D789" s="1">
        <v>29</v>
      </c>
      <c r="E789" s="1">
        <v>0</v>
      </c>
      <c r="F789" s="1">
        <v>51</v>
      </c>
      <c r="G789" s="1">
        <v>23</v>
      </c>
      <c r="H789" s="1">
        <v>0</v>
      </c>
      <c r="I789" s="1">
        <v>60</v>
      </c>
      <c r="J789" s="1">
        <v>713</v>
      </c>
      <c r="K789" s="1">
        <v>1</v>
      </c>
      <c r="L789" s="1">
        <v>1208</v>
      </c>
      <c r="M789" s="1">
        <v>715</v>
      </c>
      <c r="N789" s="1">
        <v>0</v>
      </c>
      <c r="O789" s="1">
        <v>1235</v>
      </c>
      <c r="P789" s="1">
        <v>742</v>
      </c>
      <c r="Q789" s="1">
        <v>1</v>
      </c>
      <c r="R789" s="1">
        <v>1259</v>
      </c>
      <c r="S789" s="1">
        <v>738</v>
      </c>
      <c r="T789" s="1">
        <v>0</v>
      </c>
      <c r="U789" s="1">
        <v>1295</v>
      </c>
    </row>
    <row r="790" spans="1:21" ht="15">
      <c r="A790" s="1" t="s">
        <v>267</v>
      </c>
      <c r="B790" s="1" t="s">
        <v>285</v>
      </c>
      <c r="C790" s="1">
        <v>12</v>
      </c>
      <c r="D790" s="1">
        <v>6</v>
      </c>
      <c r="E790" s="1">
        <v>0</v>
      </c>
      <c r="F790" s="1">
        <v>1</v>
      </c>
      <c r="G790" s="1">
        <v>1</v>
      </c>
      <c r="H790" s="1">
        <v>0</v>
      </c>
      <c r="I790" s="1">
        <v>6</v>
      </c>
      <c r="J790" s="1">
        <v>139</v>
      </c>
      <c r="K790" s="1">
        <v>0</v>
      </c>
      <c r="L790" s="1">
        <v>212</v>
      </c>
      <c r="M790" s="1">
        <v>181</v>
      </c>
      <c r="N790" s="1">
        <v>0</v>
      </c>
      <c r="O790" s="1">
        <v>170</v>
      </c>
      <c r="P790" s="1">
        <v>145</v>
      </c>
      <c r="Q790" s="1">
        <v>0</v>
      </c>
      <c r="R790" s="1">
        <v>213</v>
      </c>
      <c r="S790" s="1">
        <v>182</v>
      </c>
      <c r="T790" s="1">
        <v>0</v>
      </c>
      <c r="U790" s="1">
        <v>176</v>
      </c>
    </row>
    <row r="791" spans="1:21" ht="15">
      <c r="A791" s="1" t="s">
        <v>268</v>
      </c>
      <c r="B791" s="1" t="s">
        <v>283</v>
      </c>
      <c r="C791" s="1">
        <v>12</v>
      </c>
      <c r="D791" s="1">
        <v>36</v>
      </c>
      <c r="E791" s="1">
        <v>3</v>
      </c>
      <c r="F791" s="1">
        <v>263</v>
      </c>
      <c r="G791" s="1">
        <v>190</v>
      </c>
      <c r="H791" s="1">
        <v>2</v>
      </c>
      <c r="I791" s="1">
        <v>110</v>
      </c>
      <c r="J791" s="1">
        <v>223</v>
      </c>
      <c r="K791" s="1">
        <v>278</v>
      </c>
      <c r="L791" s="1">
        <v>1782</v>
      </c>
      <c r="M791" s="1">
        <v>1750</v>
      </c>
      <c r="N791" s="1">
        <v>215</v>
      </c>
      <c r="O791" s="1">
        <v>323</v>
      </c>
      <c r="P791" s="1">
        <v>259</v>
      </c>
      <c r="Q791" s="1">
        <v>281</v>
      </c>
      <c r="R791" s="1">
        <v>2045</v>
      </c>
      <c r="S791" s="1">
        <v>1940</v>
      </c>
      <c r="T791" s="1">
        <v>217</v>
      </c>
      <c r="U791" s="1">
        <v>433</v>
      </c>
    </row>
    <row r="792" spans="1:21" ht="15">
      <c r="A792" s="1" t="s">
        <v>268</v>
      </c>
      <c r="B792" s="1" t="s">
        <v>285</v>
      </c>
      <c r="C792" s="1">
        <v>12</v>
      </c>
      <c r="D792" s="1">
        <v>22</v>
      </c>
      <c r="E792" s="1">
        <v>0</v>
      </c>
      <c r="F792" s="1">
        <v>110</v>
      </c>
      <c r="G792" s="1">
        <v>92</v>
      </c>
      <c r="H792" s="1">
        <v>0</v>
      </c>
      <c r="I792" s="1">
        <v>39</v>
      </c>
      <c r="J792" s="1">
        <v>1440</v>
      </c>
      <c r="K792" s="1">
        <v>895</v>
      </c>
      <c r="L792" s="1">
        <v>5017</v>
      </c>
      <c r="M792" s="1">
        <v>4780</v>
      </c>
      <c r="N792" s="1">
        <v>1272</v>
      </c>
      <c r="O792" s="1">
        <v>1460</v>
      </c>
      <c r="P792" s="1">
        <v>1462</v>
      </c>
      <c r="Q792" s="1">
        <v>895</v>
      </c>
      <c r="R792" s="1">
        <v>5127</v>
      </c>
      <c r="S792" s="1">
        <v>4872</v>
      </c>
      <c r="T792" s="1">
        <v>1272</v>
      </c>
      <c r="U792" s="1">
        <v>1499</v>
      </c>
    </row>
    <row r="793" spans="1:21" ht="15">
      <c r="A793" s="1" t="s">
        <v>268</v>
      </c>
      <c r="B793" s="1" t="s">
        <v>287</v>
      </c>
      <c r="C793" s="1">
        <v>12</v>
      </c>
      <c r="D793" s="1">
        <v>18</v>
      </c>
      <c r="E793" s="1">
        <v>0</v>
      </c>
      <c r="F793" s="1">
        <v>131</v>
      </c>
      <c r="G793" s="1">
        <v>124</v>
      </c>
      <c r="H793" s="1">
        <v>0</v>
      </c>
      <c r="I793" s="1">
        <v>26</v>
      </c>
      <c r="J793" s="1">
        <v>1037</v>
      </c>
      <c r="K793" s="1">
        <v>704</v>
      </c>
      <c r="L793" s="1">
        <v>2997</v>
      </c>
      <c r="M793" s="1">
        <v>2792</v>
      </c>
      <c r="N793" s="1">
        <v>762</v>
      </c>
      <c r="O793" s="1">
        <v>1166</v>
      </c>
      <c r="P793" s="1">
        <v>1055</v>
      </c>
      <c r="Q793" s="1">
        <v>704</v>
      </c>
      <c r="R793" s="1">
        <v>3128</v>
      </c>
      <c r="S793" s="1">
        <v>2916</v>
      </c>
      <c r="T793" s="1">
        <v>762</v>
      </c>
      <c r="U793" s="1">
        <v>1192</v>
      </c>
    </row>
    <row r="794" spans="1:21" ht="15">
      <c r="A794" s="1" t="s">
        <v>268</v>
      </c>
      <c r="B794" s="1" t="s">
        <v>288</v>
      </c>
      <c r="C794" s="1">
        <v>12</v>
      </c>
      <c r="D794" s="1">
        <v>30</v>
      </c>
      <c r="E794" s="1">
        <v>0</v>
      </c>
      <c r="F794" s="1">
        <v>77</v>
      </c>
      <c r="G794" s="1">
        <v>81</v>
      </c>
      <c r="H794" s="1">
        <v>0</v>
      </c>
      <c r="I794" s="1">
        <v>26</v>
      </c>
      <c r="J794" s="1">
        <v>748</v>
      </c>
      <c r="K794" s="1">
        <v>154</v>
      </c>
      <c r="L794" s="1">
        <v>694</v>
      </c>
      <c r="M794" s="1">
        <v>763</v>
      </c>
      <c r="N794" s="1">
        <v>114</v>
      </c>
      <c r="O794" s="1">
        <v>712</v>
      </c>
      <c r="P794" s="1">
        <v>778</v>
      </c>
      <c r="Q794" s="1">
        <v>154</v>
      </c>
      <c r="R794" s="1">
        <v>771</v>
      </c>
      <c r="S794" s="1">
        <v>844</v>
      </c>
      <c r="T794" s="1">
        <v>114</v>
      </c>
      <c r="U794" s="1">
        <v>738</v>
      </c>
    </row>
    <row r="795" spans="1:21" ht="15">
      <c r="A795" s="1" t="s">
        <v>269</v>
      </c>
      <c r="B795" s="1" t="s">
        <v>283</v>
      </c>
      <c r="C795" s="1">
        <v>12</v>
      </c>
      <c r="D795" s="1">
        <v>920</v>
      </c>
      <c r="E795" s="1">
        <v>0</v>
      </c>
      <c r="F795" s="1">
        <v>237</v>
      </c>
      <c r="G795" s="1">
        <v>230</v>
      </c>
      <c r="H795" s="1">
        <v>0</v>
      </c>
      <c r="I795" s="1">
        <v>167</v>
      </c>
      <c r="J795" s="1">
        <v>1467</v>
      </c>
      <c r="K795" s="1">
        <v>0</v>
      </c>
      <c r="L795" s="1">
        <v>1915</v>
      </c>
      <c r="M795" s="1">
        <v>1526</v>
      </c>
      <c r="N795" s="1">
        <v>0</v>
      </c>
      <c r="O795" s="1">
        <v>1852</v>
      </c>
      <c r="P795" s="1">
        <v>2387</v>
      </c>
      <c r="Q795" s="1">
        <v>0</v>
      </c>
      <c r="R795" s="1">
        <v>2152</v>
      </c>
      <c r="S795" s="1">
        <v>1756</v>
      </c>
      <c r="T795" s="1">
        <v>0</v>
      </c>
      <c r="U795" s="1">
        <v>2019</v>
      </c>
    </row>
    <row r="796" spans="1:21" ht="15">
      <c r="A796" s="1" t="s">
        <v>269</v>
      </c>
      <c r="B796" s="1" t="s">
        <v>285</v>
      </c>
      <c r="C796" s="1">
        <v>12</v>
      </c>
      <c r="D796" s="1">
        <v>173</v>
      </c>
      <c r="E796" s="1">
        <v>0</v>
      </c>
      <c r="F796" s="1">
        <v>94</v>
      </c>
      <c r="G796" s="1">
        <v>87</v>
      </c>
      <c r="H796" s="1">
        <v>0</v>
      </c>
      <c r="I796" s="1">
        <v>180</v>
      </c>
      <c r="J796" s="1">
        <v>2360</v>
      </c>
      <c r="K796" s="1">
        <v>0</v>
      </c>
      <c r="L796" s="1">
        <v>807</v>
      </c>
      <c r="M796" s="1">
        <v>741</v>
      </c>
      <c r="N796" s="1">
        <v>0</v>
      </c>
      <c r="O796" s="1">
        <v>2421</v>
      </c>
      <c r="P796" s="1">
        <v>2533</v>
      </c>
      <c r="Q796" s="1">
        <v>0</v>
      </c>
      <c r="R796" s="1">
        <v>901</v>
      </c>
      <c r="S796" s="1">
        <v>828</v>
      </c>
      <c r="T796" s="1">
        <v>0</v>
      </c>
      <c r="U796" s="1">
        <v>2601</v>
      </c>
    </row>
    <row r="797" spans="1:21" ht="15">
      <c r="A797" s="1" t="s">
        <v>269</v>
      </c>
      <c r="B797" s="1" t="s">
        <v>287</v>
      </c>
      <c r="C797" s="1">
        <v>12</v>
      </c>
      <c r="D797" s="1">
        <v>50</v>
      </c>
      <c r="E797" s="1">
        <v>0</v>
      </c>
      <c r="F797" s="1">
        <v>76</v>
      </c>
      <c r="G797" s="1">
        <v>79</v>
      </c>
      <c r="H797" s="1">
        <v>0</v>
      </c>
      <c r="I797" s="1">
        <v>43</v>
      </c>
      <c r="J797" s="1">
        <v>1052</v>
      </c>
      <c r="K797" s="1">
        <v>0</v>
      </c>
      <c r="L797" s="1">
        <v>1458</v>
      </c>
      <c r="M797" s="1">
        <v>1419</v>
      </c>
      <c r="N797" s="1">
        <v>0</v>
      </c>
      <c r="O797" s="1">
        <v>1070</v>
      </c>
      <c r="P797" s="1">
        <v>1102</v>
      </c>
      <c r="Q797" s="1">
        <v>0</v>
      </c>
      <c r="R797" s="1">
        <v>1534</v>
      </c>
      <c r="S797" s="1">
        <v>1498</v>
      </c>
      <c r="T797" s="1">
        <v>0</v>
      </c>
      <c r="U797" s="1">
        <v>1113</v>
      </c>
    </row>
    <row r="798" spans="1:21" ht="15">
      <c r="A798" s="1" t="s">
        <v>269</v>
      </c>
      <c r="B798" s="1" t="s">
        <v>288</v>
      </c>
      <c r="C798" s="1">
        <v>12</v>
      </c>
      <c r="D798" s="1">
        <v>47</v>
      </c>
      <c r="E798" s="1">
        <v>0</v>
      </c>
      <c r="F798" s="1">
        <v>78</v>
      </c>
      <c r="G798" s="1">
        <v>69</v>
      </c>
      <c r="H798" s="1">
        <v>0</v>
      </c>
      <c r="I798" s="1">
        <v>59</v>
      </c>
      <c r="J798" s="1">
        <v>469</v>
      </c>
      <c r="K798" s="1">
        <v>0</v>
      </c>
      <c r="L798" s="1">
        <v>549</v>
      </c>
      <c r="M798" s="1">
        <v>533</v>
      </c>
      <c r="N798" s="1">
        <v>1</v>
      </c>
      <c r="O798" s="1">
        <v>484</v>
      </c>
      <c r="P798" s="1">
        <v>516</v>
      </c>
      <c r="Q798" s="1">
        <v>0</v>
      </c>
      <c r="R798" s="1">
        <v>627</v>
      </c>
      <c r="S798" s="1">
        <v>602</v>
      </c>
      <c r="T798" s="1">
        <v>1</v>
      </c>
      <c r="U798" s="1">
        <v>543</v>
      </c>
    </row>
    <row r="799" spans="1:21" ht="15">
      <c r="A799" s="1" t="s">
        <v>270</v>
      </c>
      <c r="B799" s="1" t="s">
        <v>279</v>
      </c>
      <c r="C799" s="1">
        <v>12</v>
      </c>
      <c r="D799" s="1">
        <v>27</v>
      </c>
      <c r="E799" s="1">
        <v>0</v>
      </c>
      <c r="F799" s="1">
        <v>17</v>
      </c>
      <c r="G799" s="1">
        <v>14</v>
      </c>
      <c r="H799" s="1">
        <v>0</v>
      </c>
      <c r="I799" s="1">
        <v>31</v>
      </c>
      <c r="J799" s="1">
        <v>149</v>
      </c>
      <c r="K799" s="1">
        <v>16</v>
      </c>
      <c r="L799" s="1">
        <v>606</v>
      </c>
      <c r="M799" s="1">
        <v>479</v>
      </c>
      <c r="N799" s="1">
        <v>0</v>
      </c>
      <c r="O799" s="1">
        <v>294</v>
      </c>
      <c r="P799" s="1">
        <v>176</v>
      </c>
      <c r="Q799" s="1">
        <v>16</v>
      </c>
      <c r="R799" s="1">
        <v>623</v>
      </c>
      <c r="S799" s="1">
        <v>493</v>
      </c>
      <c r="T799" s="1">
        <v>0</v>
      </c>
      <c r="U799" s="1">
        <v>325</v>
      </c>
    </row>
    <row r="800" spans="1:21" ht="15">
      <c r="A800" s="1" t="s">
        <v>270</v>
      </c>
      <c r="B800" s="1" t="s">
        <v>280</v>
      </c>
      <c r="C800" s="1">
        <v>12</v>
      </c>
      <c r="D800" s="1">
        <v>4</v>
      </c>
      <c r="E800" s="1">
        <v>0</v>
      </c>
      <c r="F800" s="1">
        <v>44</v>
      </c>
      <c r="G800" s="1">
        <v>34</v>
      </c>
      <c r="H800" s="1">
        <v>0</v>
      </c>
      <c r="I800" s="1">
        <v>14</v>
      </c>
      <c r="J800" s="1">
        <v>241</v>
      </c>
      <c r="K800" s="1">
        <v>10</v>
      </c>
      <c r="L800" s="1">
        <v>361</v>
      </c>
      <c r="M800" s="1">
        <v>338</v>
      </c>
      <c r="N800" s="1">
        <v>0</v>
      </c>
      <c r="O800" s="1">
        <v>272</v>
      </c>
      <c r="P800" s="1">
        <v>245</v>
      </c>
      <c r="Q800" s="1">
        <v>10</v>
      </c>
      <c r="R800" s="1">
        <v>405</v>
      </c>
      <c r="S800" s="1">
        <v>372</v>
      </c>
      <c r="T800" s="1">
        <v>0</v>
      </c>
      <c r="U800" s="1">
        <v>286</v>
      </c>
    </row>
    <row r="801" spans="1:21" ht="15">
      <c r="A801" s="1" t="s">
        <v>271</v>
      </c>
      <c r="B801" s="1" t="s">
        <v>279</v>
      </c>
      <c r="C801" s="1">
        <v>12</v>
      </c>
      <c r="D801" s="1">
        <v>195</v>
      </c>
      <c r="E801" s="1">
        <v>0</v>
      </c>
      <c r="F801" s="1">
        <v>110</v>
      </c>
      <c r="G801" s="1">
        <v>105</v>
      </c>
      <c r="H801" s="1">
        <v>0</v>
      </c>
      <c r="I801" s="1">
        <v>196</v>
      </c>
      <c r="J801" s="1">
        <v>168</v>
      </c>
      <c r="K801" s="1">
        <v>288</v>
      </c>
      <c r="L801" s="1">
        <v>712</v>
      </c>
      <c r="M801" s="1">
        <v>820</v>
      </c>
      <c r="N801" s="1">
        <v>205</v>
      </c>
      <c r="O801" s="1">
        <v>157</v>
      </c>
      <c r="P801" s="1">
        <v>363</v>
      </c>
      <c r="Q801" s="1">
        <v>288</v>
      </c>
      <c r="R801" s="1">
        <v>822</v>
      </c>
      <c r="S801" s="1">
        <v>925</v>
      </c>
      <c r="T801" s="1">
        <v>205</v>
      </c>
      <c r="U801" s="1">
        <v>353</v>
      </c>
    </row>
    <row r="802" spans="1:21" ht="15">
      <c r="A802" s="1" t="s">
        <v>271</v>
      </c>
      <c r="B802" s="1" t="s">
        <v>281</v>
      </c>
      <c r="C802" s="1">
        <v>12</v>
      </c>
      <c r="D802" s="1">
        <v>51</v>
      </c>
      <c r="E802" s="1">
        <v>0</v>
      </c>
      <c r="F802" s="1">
        <v>34</v>
      </c>
      <c r="G802" s="1">
        <v>30</v>
      </c>
      <c r="H802" s="1">
        <v>0</v>
      </c>
      <c r="I802" s="1">
        <v>33</v>
      </c>
      <c r="J802" s="1">
        <v>393</v>
      </c>
      <c r="K802" s="1">
        <v>175</v>
      </c>
      <c r="L802" s="1">
        <v>658</v>
      </c>
      <c r="M802" s="1">
        <v>598</v>
      </c>
      <c r="N802" s="1">
        <v>163</v>
      </c>
      <c r="O802" s="1">
        <v>451</v>
      </c>
      <c r="P802" s="1">
        <v>444</v>
      </c>
      <c r="Q802" s="1">
        <v>175</v>
      </c>
      <c r="R802" s="1">
        <v>692</v>
      </c>
      <c r="S802" s="1">
        <v>628</v>
      </c>
      <c r="T802" s="1">
        <v>163</v>
      </c>
      <c r="U802" s="1">
        <v>484</v>
      </c>
    </row>
    <row r="803" spans="1:21" ht="15">
      <c r="A803" s="1" t="s">
        <v>272</v>
      </c>
      <c r="B803" s="1" t="s">
        <v>279</v>
      </c>
      <c r="C803" s="1">
        <v>12</v>
      </c>
      <c r="D803" s="1">
        <v>64</v>
      </c>
      <c r="E803" s="1">
        <v>0</v>
      </c>
      <c r="F803" s="1">
        <v>59</v>
      </c>
      <c r="G803" s="1">
        <v>26</v>
      </c>
      <c r="H803" s="1">
        <v>0</v>
      </c>
      <c r="I803" s="1">
        <v>97</v>
      </c>
      <c r="J803" s="1">
        <v>6140</v>
      </c>
      <c r="K803" s="1">
        <v>0</v>
      </c>
      <c r="L803" s="1">
        <v>1379</v>
      </c>
      <c r="M803" s="1">
        <v>479</v>
      </c>
      <c r="N803" s="1">
        <v>0</v>
      </c>
      <c r="O803" s="1">
        <v>7040</v>
      </c>
      <c r="P803" s="1">
        <v>6204</v>
      </c>
      <c r="Q803" s="1">
        <v>0</v>
      </c>
      <c r="R803" s="1">
        <v>1438</v>
      </c>
      <c r="S803" s="1">
        <v>505</v>
      </c>
      <c r="T803" s="1">
        <v>0</v>
      </c>
      <c r="U803" s="1">
        <v>7137</v>
      </c>
    </row>
    <row r="804" spans="1:21" ht="15">
      <c r="A804" s="1" t="s">
        <v>272</v>
      </c>
      <c r="B804" s="1" t="s">
        <v>280</v>
      </c>
      <c r="C804" s="1">
        <v>12</v>
      </c>
      <c r="D804" s="1">
        <v>36</v>
      </c>
      <c r="E804" s="1">
        <v>0</v>
      </c>
      <c r="F804" s="1">
        <v>13</v>
      </c>
      <c r="G804" s="1">
        <v>0</v>
      </c>
      <c r="H804" s="1">
        <v>0</v>
      </c>
      <c r="I804" s="1">
        <v>49</v>
      </c>
      <c r="J804" s="1">
        <v>11412</v>
      </c>
      <c r="K804" s="1">
        <v>0</v>
      </c>
      <c r="L804" s="1">
        <v>1906</v>
      </c>
      <c r="M804" s="1">
        <v>109</v>
      </c>
      <c r="N804" s="1">
        <v>0</v>
      </c>
      <c r="O804" s="1">
        <v>13209</v>
      </c>
      <c r="P804" s="1">
        <v>11448</v>
      </c>
      <c r="Q804" s="1">
        <v>0</v>
      </c>
      <c r="R804" s="1">
        <v>1919</v>
      </c>
      <c r="S804" s="1">
        <v>109</v>
      </c>
      <c r="T804" s="1">
        <v>0</v>
      </c>
      <c r="U804" s="1">
        <v>13258</v>
      </c>
    </row>
    <row r="805" spans="1:21" ht="15">
      <c r="A805" s="1" t="s">
        <v>272</v>
      </c>
      <c r="B805" s="1" t="s">
        <v>281</v>
      </c>
      <c r="C805" s="1">
        <v>12</v>
      </c>
      <c r="D805" s="1">
        <v>25</v>
      </c>
      <c r="E805" s="1">
        <v>0</v>
      </c>
      <c r="F805" s="1">
        <v>17</v>
      </c>
      <c r="G805" s="1">
        <v>14</v>
      </c>
      <c r="H805" s="1">
        <v>0</v>
      </c>
      <c r="I805" s="1">
        <v>28</v>
      </c>
      <c r="J805" s="1">
        <v>6542</v>
      </c>
      <c r="K805" s="1">
        <v>0</v>
      </c>
      <c r="L805" s="1">
        <v>703</v>
      </c>
      <c r="M805" s="1">
        <v>385</v>
      </c>
      <c r="N805" s="1">
        <v>0</v>
      </c>
      <c r="O805" s="1">
        <v>6860</v>
      </c>
      <c r="P805" s="1">
        <v>6567</v>
      </c>
      <c r="Q805" s="1">
        <v>0</v>
      </c>
      <c r="R805" s="1">
        <v>720</v>
      </c>
      <c r="S805" s="1">
        <v>399</v>
      </c>
      <c r="T805" s="1">
        <v>0</v>
      </c>
      <c r="U805" s="1">
        <v>6888</v>
      </c>
    </row>
    <row r="806" spans="1:21" ht="15">
      <c r="A806" s="1" t="s">
        <v>272</v>
      </c>
      <c r="B806" s="1" t="s">
        <v>282</v>
      </c>
      <c r="C806" s="1">
        <v>7</v>
      </c>
      <c r="D806" s="1">
        <v>61</v>
      </c>
      <c r="E806" s="1">
        <v>0</v>
      </c>
      <c r="F806" s="1">
        <v>2</v>
      </c>
      <c r="G806" s="1">
        <v>0</v>
      </c>
      <c r="H806" s="1">
        <v>0</v>
      </c>
      <c r="I806" s="1">
        <v>0</v>
      </c>
      <c r="J806" s="1">
        <v>9040</v>
      </c>
      <c r="K806" s="1">
        <v>0</v>
      </c>
      <c r="L806" s="1">
        <v>484</v>
      </c>
      <c r="M806" s="1">
        <v>117</v>
      </c>
      <c r="N806" s="1">
        <v>0</v>
      </c>
      <c r="O806" s="1">
        <v>0</v>
      </c>
      <c r="P806" s="1">
        <v>9101</v>
      </c>
      <c r="Q806" s="1">
        <v>0</v>
      </c>
      <c r="R806" s="1">
        <v>486</v>
      </c>
      <c r="S806" s="1">
        <v>117</v>
      </c>
      <c r="T806" s="1">
        <v>0</v>
      </c>
      <c r="U806" s="1">
        <v>0</v>
      </c>
    </row>
    <row r="807" spans="1:21" ht="15">
      <c r="A807" s="1" t="s">
        <v>273</v>
      </c>
      <c r="B807" s="1" t="s">
        <v>279</v>
      </c>
      <c r="C807" s="1">
        <v>12</v>
      </c>
      <c r="D807" s="1">
        <v>10</v>
      </c>
      <c r="E807" s="1">
        <v>0</v>
      </c>
      <c r="F807" s="1">
        <v>39</v>
      </c>
      <c r="G807" s="1">
        <v>0</v>
      </c>
      <c r="H807" s="1">
        <v>8</v>
      </c>
      <c r="I807" s="1">
        <v>39</v>
      </c>
      <c r="J807" s="1">
        <v>7678</v>
      </c>
      <c r="K807" s="1">
        <v>0</v>
      </c>
      <c r="L807" s="1">
        <v>0</v>
      </c>
      <c r="M807" s="1">
        <v>194</v>
      </c>
      <c r="N807" s="1">
        <v>0</v>
      </c>
      <c r="O807" s="1">
        <v>7484</v>
      </c>
      <c r="P807" s="1">
        <v>7688</v>
      </c>
      <c r="Q807" s="1">
        <v>0</v>
      </c>
      <c r="R807" s="1">
        <v>39</v>
      </c>
      <c r="S807" s="1">
        <v>194</v>
      </c>
      <c r="T807" s="1">
        <v>8</v>
      </c>
      <c r="U807" s="1">
        <v>7523</v>
      </c>
    </row>
    <row r="808" spans="1:21" ht="15">
      <c r="A808" s="1" t="s">
        <v>273</v>
      </c>
      <c r="B808" s="1" t="s">
        <v>280</v>
      </c>
      <c r="C808" s="1">
        <v>12</v>
      </c>
      <c r="D808" s="1">
        <v>70</v>
      </c>
      <c r="E808" s="1">
        <v>0</v>
      </c>
      <c r="F808" s="1">
        <v>35</v>
      </c>
      <c r="G808" s="1">
        <v>18</v>
      </c>
      <c r="H808" s="1">
        <v>0</v>
      </c>
      <c r="I808" s="1">
        <v>92</v>
      </c>
      <c r="J808" s="1">
        <v>3952</v>
      </c>
      <c r="K808" s="1">
        <v>0</v>
      </c>
      <c r="L808" s="1">
        <v>452</v>
      </c>
      <c r="M808" s="1">
        <v>267</v>
      </c>
      <c r="N808" s="1">
        <v>0</v>
      </c>
      <c r="O808" s="1">
        <v>4121</v>
      </c>
      <c r="P808" s="1">
        <v>4022</v>
      </c>
      <c r="Q808" s="1">
        <v>0</v>
      </c>
      <c r="R808" s="1">
        <v>487</v>
      </c>
      <c r="S808" s="1">
        <v>285</v>
      </c>
      <c r="T808" s="1">
        <v>0</v>
      </c>
      <c r="U808" s="1">
        <v>4213</v>
      </c>
    </row>
    <row r="809" spans="1:21" ht="15">
      <c r="A809" s="1" t="s">
        <v>273</v>
      </c>
      <c r="B809" s="1" t="s">
        <v>281</v>
      </c>
      <c r="C809" s="1">
        <v>12</v>
      </c>
      <c r="D809" s="1">
        <v>82</v>
      </c>
      <c r="E809" s="1">
        <v>0</v>
      </c>
      <c r="F809" s="1">
        <v>19</v>
      </c>
      <c r="G809" s="1">
        <v>15</v>
      </c>
      <c r="H809" s="1">
        <v>8</v>
      </c>
      <c r="I809" s="1">
        <v>90</v>
      </c>
      <c r="J809" s="1">
        <v>5688</v>
      </c>
      <c r="K809" s="1">
        <v>0</v>
      </c>
      <c r="L809" s="1">
        <v>1459</v>
      </c>
      <c r="M809" s="1">
        <v>699</v>
      </c>
      <c r="N809" s="1">
        <v>364</v>
      </c>
      <c r="O809" s="1">
        <v>6658</v>
      </c>
      <c r="P809" s="1">
        <v>5770</v>
      </c>
      <c r="Q809" s="1">
        <v>0</v>
      </c>
      <c r="R809" s="1">
        <v>1478</v>
      </c>
      <c r="S809" s="1">
        <v>714</v>
      </c>
      <c r="T809" s="1">
        <v>372</v>
      </c>
      <c r="U809" s="1">
        <v>6748</v>
      </c>
    </row>
    <row r="810" spans="1:21" ht="15">
      <c r="A810" s="1" t="s">
        <v>273</v>
      </c>
      <c r="B810" s="1" t="s">
        <v>282</v>
      </c>
      <c r="C810" s="1">
        <v>12</v>
      </c>
      <c r="D810" s="1">
        <v>71</v>
      </c>
      <c r="E810" s="1">
        <v>0</v>
      </c>
      <c r="F810" s="1">
        <v>21</v>
      </c>
      <c r="G810" s="1">
        <v>10</v>
      </c>
      <c r="H810" s="1">
        <v>0</v>
      </c>
      <c r="I810" s="1">
        <v>82</v>
      </c>
      <c r="J810" s="1">
        <v>14785</v>
      </c>
      <c r="K810" s="1">
        <v>0</v>
      </c>
      <c r="L810" s="1">
        <v>4732</v>
      </c>
      <c r="M810" s="1">
        <v>2999</v>
      </c>
      <c r="N810" s="1">
        <v>0</v>
      </c>
      <c r="O810" s="1">
        <v>16526</v>
      </c>
      <c r="P810" s="1">
        <v>14856</v>
      </c>
      <c r="Q810" s="1">
        <v>0</v>
      </c>
      <c r="R810" s="1">
        <v>4753</v>
      </c>
      <c r="S810" s="1">
        <v>3009</v>
      </c>
      <c r="T810" s="1">
        <v>0</v>
      </c>
      <c r="U810" s="1">
        <v>16608</v>
      </c>
    </row>
    <row r="811" spans="1:21" s="2" customFormat="1" ht="15">
      <c r="A811" s="2" t="s">
        <v>323</v>
      </c>
      <c r="D811" s="2">
        <v>385448</v>
      </c>
      <c r="E811" s="2">
        <v>1447</v>
      </c>
      <c r="F811" s="2">
        <v>478294</v>
      </c>
      <c r="G811" s="2">
        <v>438749</v>
      </c>
      <c r="H811" s="2">
        <v>5333</v>
      </c>
      <c r="I811" s="2">
        <v>394613</v>
      </c>
      <c r="J811" s="2">
        <v>3312129</v>
      </c>
      <c r="K811" s="2">
        <v>361823</v>
      </c>
      <c r="L811" s="2">
        <v>2050299</v>
      </c>
      <c r="M811" s="2">
        <v>1677314</v>
      </c>
      <c r="N811" s="2">
        <v>382450</v>
      </c>
      <c r="O811" s="2">
        <v>3516522</v>
      </c>
      <c r="P811" s="2">
        <v>3697577</v>
      </c>
      <c r="Q811" s="2">
        <v>363270</v>
      </c>
      <c r="R811" s="2">
        <v>2528593</v>
      </c>
      <c r="S811" s="2">
        <v>2116063</v>
      </c>
      <c r="T811" s="2">
        <v>387783</v>
      </c>
      <c r="U811" s="2">
        <v>3911135</v>
      </c>
    </row>
  </sheetData>
  <sheetProtection/>
  <mergeCells count="3">
    <mergeCell ref="D1:I1"/>
    <mergeCell ref="J1:O1"/>
    <mergeCell ref="P1:U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1" bestFit="1" customWidth="1"/>
    <col min="2" max="2" width="25.28125" style="1" bestFit="1" customWidth="1"/>
    <col min="3" max="3" width="10.57421875" style="1" customWidth="1"/>
    <col min="4" max="4" width="9.140625" style="1" customWidth="1"/>
    <col min="5" max="5" width="11.140625" style="1" customWidth="1"/>
    <col min="6" max="10" width="9.140625" style="1" customWidth="1"/>
    <col min="11" max="11" width="12.421875" style="1" customWidth="1"/>
    <col min="12" max="16" width="9.140625" style="1" customWidth="1"/>
    <col min="17" max="17" width="13.00390625" style="1" customWidth="1"/>
    <col min="18" max="16384" width="9.140625" style="1" customWidth="1"/>
  </cols>
  <sheetData>
    <row r="1" spans="4:21" s="2" customFormat="1" ht="15.75" thickBot="1">
      <c r="D1" s="4" t="s">
        <v>5</v>
      </c>
      <c r="E1" s="5"/>
      <c r="F1" s="5"/>
      <c r="G1" s="5"/>
      <c r="H1" s="5"/>
      <c r="I1" s="6"/>
      <c r="J1" s="4" t="s">
        <v>6</v>
      </c>
      <c r="K1" s="5"/>
      <c r="L1" s="5"/>
      <c r="M1" s="5"/>
      <c r="N1" s="5"/>
      <c r="O1" s="6"/>
      <c r="P1" s="4" t="s">
        <v>7</v>
      </c>
      <c r="Q1" s="5"/>
      <c r="R1" s="5"/>
      <c r="S1" s="5"/>
      <c r="T1" s="5"/>
      <c r="U1" s="6"/>
    </row>
    <row r="2" spans="1:21" s="3" customFormat="1" ht="60">
      <c r="A2" s="3" t="s">
        <v>4</v>
      </c>
      <c r="B2" s="3" t="s">
        <v>274</v>
      </c>
      <c r="C2" s="3" t="s">
        <v>8</v>
      </c>
      <c r="D2" s="3" t="s">
        <v>326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327</v>
      </c>
      <c r="J2" s="3" t="s">
        <v>326</v>
      </c>
      <c r="K2" s="3" t="s">
        <v>0</v>
      </c>
      <c r="L2" s="3" t="s">
        <v>1</v>
      </c>
      <c r="M2" s="3" t="s">
        <v>2</v>
      </c>
      <c r="N2" s="3" t="s">
        <v>3</v>
      </c>
      <c r="O2" s="3" t="s">
        <v>327</v>
      </c>
      <c r="P2" s="3" t="s">
        <v>326</v>
      </c>
      <c r="Q2" s="3" t="s">
        <v>0</v>
      </c>
      <c r="R2" s="3" t="s">
        <v>1</v>
      </c>
      <c r="S2" s="3" t="s">
        <v>2</v>
      </c>
      <c r="T2" s="3" t="s">
        <v>3</v>
      </c>
      <c r="U2" s="3" t="s">
        <v>327</v>
      </c>
    </row>
    <row r="3" spans="1:21" ht="15">
      <c r="A3" s="1" t="str">
        <f>'rough data'!A2</f>
        <v>Anderson</v>
      </c>
      <c r="B3" s="1" t="str">
        <f>'rough data'!B2</f>
        <v>Precinct 1 Place 1</v>
      </c>
      <c r="C3" s="1">
        <f>'rough data'!C2</f>
        <v>12</v>
      </c>
      <c r="D3" s="1">
        <f>'rough data'!D2</f>
        <v>121</v>
      </c>
      <c r="E3" s="1">
        <f>'rough data'!E2</f>
        <v>0</v>
      </c>
      <c r="F3" s="1">
        <f>'rough data'!F2</f>
        <v>124</v>
      </c>
      <c r="G3" s="1">
        <f>'rough data'!G2</f>
        <v>66</v>
      </c>
      <c r="H3" s="1">
        <f>'rough data'!H2</f>
        <v>0</v>
      </c>
      <c r="I3" s="1">
        <f>'rough data'!I2</f>
        <v>176</v>
      </c>
      <c r="J3" s="1">
        <f>'rough data'!J2</f>
        <v>1978</v>
      </c>
      <c r="K3" s="1">
        <f>'rough data'!K2</f>
        <v>157</v>
      </c>
      <c r="L3" s="1">
        <f>'rough data'!L2</f>
        <v>834</v>
      </c>
      <c r="M3" s="1">
        <f>'rough data'!M2</f>
        <v>779</v>
      </c>
      <c r="N3" s="1">
        <f>'rough data'!N2</f>
        <v>217</v>
      </c>
      <c r="O3" s="1">
        <f>'rough data'!O2</f>
        <v>1991</v>
      </c>
      <c r="P3" s="1">
        <f>SUM(D3,J3)</f>
        <v>2099</v>
      </c>
      <c r="Q3" s="1">
        <f aca="true" t="shared" si="0" ref="Q3:U18">SUM(E3,K3)</f>
        <v>157</v>
      </c>
      <c r="R3" s="1">
        <f t="shared" si="0"/>
        <v>958</v>
      </c>
      <c r="S3" s="1">
        <f t="shared" si="0"/>
        <v>845</v>
      </c>
      <c r="T3" s="1">
        <f t="shared" si="0"/>
        <v>217</v>
      </c>
      <c r="U3" s="1">
        <f t="shared" si="0"/>
        <v>2167</v>
      </c>
    </row>
    <row r="4" spans="1:21" ht="15">
      <c r="A4" s="1" t="str">
        <f>'rough data'!A3</f>
        <v>Anderson</v>
      </c>
      <c r="B4" s="1" t="str">
        <f>'rough data'!B3</f>
        <v>Precinct 2 Place 1</v>
      </c>
      <c r="C4" s="1">
        <f>'rough data'!C3</f>
        <v>12</v>
      </c>
      <c r="D4" s="1">
        <f>'rough data'!D3</f>
        <v>18</v>
      </c>
      <c r="E4" s="1">
        <f>'rough data'!E3</f>
        <v>0</v>
      </c>
      <c r="F4" s="1">
        <f>'rough data'!F3</f>
        <v>123</v>
      </c>
      <c r="G4" s="1">
        <f>'rough data'!G3</f>
        <v>103</v>
      </c>
      <c r="H4" s="1">
        <f>'rough data'!H3</f>
        <v>0</v>
      </c>
      <c r="I4" s="1">
        <f>'rough data'!I3</f>
        <v>31</v>
      </c>
      <c r="J4" s="1">
        <f>'rough data'!J3</f>
        <v>148</v>
      </c>
      <c r="K4" s="1">
        <f>'rough data'!K3</f>
        <v>290</v>
      </c>
      <c r="L4" s="1">
        <f>'rough data'!L3</f>
        <v>1147</v>
      </c>
      <c r="M4" s="1">
        <f>'rough data'!M3</f>
        <v>1045</v>
      </c>
      <c r="N4" s="1">
        <f>'rough data'!N3</f>
        <v>329</v>
      </c>
      <c r="O4" s="1">
        <f>'rough data'!O3</f>
        <v>197</v>
      </c>
      <c r="P4" s="1">
        <f aca="true" t="shared" si="1" ref="P4:T67">SUM(D4,J4)</f>
        <v>166</v>
      </c>
      <c r="Q4" s="1">
        <f t="shared" si="0"/>
        <v>290</v>
      </c>
      <c r="R4" s="1">
        <f t="shared" si="0"/>
        <v>1270</v>
      </c>
      <c r="S4" s="1">
        <f t="shared" si="0"/>
        <v>1148</v>
      </c>
      <c r="T4" s="1">
        <f t="shared" si="0"/>
        <v>329</v>
      </c>
      <c r="U4" s="1">
        <f t="shared" si="0"/>
        <v>228</v>
      </c>
    </row>
    <row r="5" spans="1:21" ht="15">
      <c r="A5" s="1" t="str">
        <f>'rough data'!A4</f>
        <v>Anderson</v>
      </c>
      <c r="B5" s="1" t="str">
        <f>'rough data'!B4</f>
        <v>Precinct 3 Place 1</v>
      </c>
      <c r="C5" s="1">
        <f>'rough data'!C4</f>
        <v>12</v>
      </c>
      <c r="D5" s="1">
        <f>'rough data'!D4</f>
        <v>228</v>
      </c>
      <c r="E5" s="1">
        <f>'rough data'!E4</f>
        <v>0</v>
      </c>
      <c r="F5" s="1">
        <f>'rough data'!F4</f>
        <v>97</v>
      </c>
      <c r="G5" s="1">
        <f>'rough data'!G4</f>
        <v>69</v>
      </c>
      <c r="H5" s="1">
        <f>'rough data'!H4</f>
        <v>0</v>
      </c>
      <c r="I5" s="1">
        <f>'rough data'!I4</f>
        <v>253</v>
      </c>
      <c r="J5" s="1">
        <f>'rough data'!J4</f>
        <v>656</v>
      </c>
      <c r="K5" s="1">
        <f>'rough data'!K4</f>
        <v>570</v>
      </c>
      <c r="L5" s="1">
        <f>'rough data'!L4</f>
        <v>1633</v>
      </c>
      <c r="M5" s="1">
        <f>'rough data'!M4</f>
        <v>1732</v>
      </c>
      <c r="N5" s="1">
        <f>'rough data'!N4</f>
        <v>506</v>
      </c>
      <c r="O5" s="1">
        <f>'rough data'!O4</f>
        <v>618</v>
      </c>
      <c r="P5" s="1">
        <f t="shared" si="1"/>
        <v>884</v>
      </c>
      <c r="Q5" s="1">
        <f t="shared" si="0"/>
        <v>570</v>
      </c>
      <c r="R5" s="1">
        <f t="shared" si="0"/>
        <v>1730</v>
      </c>
      <c r="S5" s="1">
        <f t="shared" si="0"/>
        <v>1801</v>
      </c>
      <c r="T5" s="1">
        <f t="shared" si="0"/>
        <v>506</v>
      </c>
      <c r="U5" s="1">
        <f t="shared" si="0"/>
        <v>871</v>
      </c>
    </row>
    <row r="6" spans="1:21" ht="15">
      <c r="A6" s="1" t="str">
        <f>'rough data'!A5</f>
        <v>Anderson</v>
      </c>
      <c r="B6" s="1" t="str">
        <f>'rough data'!B5</f>
        <v>Precinct 4 Place 1</v>
      </c>
      <c r="C6" s="1">
        <f>'rough data'!C5</f>
        <v>12</v>
      </c>
      <c r="D6" s="1">
        <f>'rough data'!D5</f>
        <v>37</v>
      </c>
      <c r="E6" s="1">
        <f>'rough data'!E5</f>
        <v>0</v>
      </c>
      <c r="F6" s="1">
        <f>'rough data'!F5</f>
        <v>171</v>
      </c>
      <c r="G6" s="1">
        <f>'rough data'!G5</f>
        <v>129</v>
      </c>
      <c r="H6" s="1">
        <f>'rough data'!H5</f>
        <v>0</v>
      </c>
      <c r="I6" s="1">
        <f>'rough data'!I5</f>
        <v>79</v>
      </c>
      <c r="J6" s="1">
        <f>'rough data'!J5</f>
        <v>293</v>
      </c>
      <c r="K6" s="1">
        <f>'rough data'!K5</f>
        <v>301</v>
      </c>
      <c r="L6" s="1">
        <f>'rough data'!L5</f>
        <v>1075</v>
      </c>
      <c r="M6" s="1">
        <f>'rough data'!M5</f>
        <v>1067</v>
      </c>
      <c r="N6" s="1">
        <f>'rough data'!N5</f>
        <v>289</v>
      </c>
      <c r="O6" s="1">
        <f>'rough data'!O5</f>
        <v>277</v>
      </c>
      <c r="P6" s="1">
        <f t="shared" si="1"/>
        <v>330</v>
      </c>
      <c r="Q6" s="1">
        <f t="shared" si="0"/>
        <v>301</v>
      </c>
      <c r="R6" s="1">
        <f t="shared" si="0"/>
        <v>1246</v>
      </c>
      <c r="S6" s="1">
        <f t="shared" si="0"/>
        <v>1196</v>
      </c>
      <c r="T6" s="1">
        <f t="shared" si="0"/>
        <v>289</v>
      </c>
      <c r="U6" s="1">
        <f t="shared" si="0"/>
        <v>356</v>
      </c>
    </row>
    <row r="7" spans="1:21" ht="15">
      <c r="A7" s="1" t="str">
        <f>'rough data'!A6</f>
        <v>Andrews</v>
      </c>
      <c r="B7" s="1" t="str">
        <f>'rough data'!B6</f>
        <v>Precinct 1</v>
      </c>
      <c r="C7" s="1">
        <f>'rough data'!C6</f>
        <v>12</v>
      </c>
      <c r="D7" s="1">
        <f>'rough data'!D6</f>
        <v>77</v>
      </c>
      <c r="E7" s="1">
        <f>'rough data'!E6</f>
        <v>0</v>
      </c>
      <c r="F7" s="1">
        <f>'rough data'!F6</f>
        <v>147</v>
      </c>
      <c r="G7" s="1">
        <f>'rough data'!G6</f>
        <v>101</v>
      </c>
      <c r="H7" s="1">
        <f>'rough data'!H6</f>
        <v>0</v>
      </c>
      <c r="I7" s="1">
        <f>'rough data'!I6</f>
        <v>121</v>
      </c>
      <c r="J7" s="1">
        <f>'rough data'!J6</f>
        <v>2109</v>
      </c>
      <c r="K7" s="1">
        <f>'rough data'!K6</f>
        <v>317</v>
      </c>
      <c r="L7" s="1">
        <f>'rough data'!L6</f>
        <v>1815</v>
      </c>
      <c r="M7" s="1">
        <f>'rough data'!M6</f>
        <v>1623</v>
      </c>
      <c r="N7" s="1">
        <f>'rough data'!N6</f>
        <v>447</v>
      </c>
      <c r="O7" s="1">
        <f>'rough data'!O6</f>
        <v>2005</v>
      </c>
      <c r="P7" s="1">
        <f t="shared" si="1"/>
        <v>2186</v>
      </c>
      <c r="Q7" s="1">
        <f t="shared" si="0"/>
        <v>317</v>
      </c>
      <c r="R7" s="1">
        <f t="shared" si="0"/>
        <v>1962</v>
      </c>
      <c r="S7" s="1">
        <f t="shared" si="0"/>
        <v>1724</v>
      </c>
      <c r="T7" s="1">
        <f t="shared" si="0"/>
        <v>447</v>
      </c>
      <c r="U7" s="1">
        <f t="shared" si="0"/>
        <v>2126</v>
      </c>
    </row>
    <row r="8" spans="1:21" ht="15">
      <c r="A8" s="1" t="str">
        <f>'rough data'!A7</f>
        <v>Andrews</v>
      </c>
      <c r="B8" s="1" t="str">
        <f>'rough data'!B7</f>
        <v>Precincts 2</v>
      </c>
      <c r="C8" s="1">
        <f>'rough data'!C7</f>
        <v>12</v>
      </c>
      <c r="D8" s="1">
        <f>'rough data'!D7</f>
        <v>17</v>
      </c>
      <c r="E8" s="1">
        <f>'rough data'!E7</f>
        <v>0</v>
      </c>
      <c r="F8" s="1">
        <f>'rough data'!F7</f>
        <v>70</v>
      </c>
      <c r="G8" s="1">
        <f>'rough data'!G7</f>
        <v>50</v>
      </c>
      <c r="H8" s="1">
        <f>'rough data'!H7</f>
        <v>0</v>
      </c>
      <c r="I8" s="1">
        <f>'rough data'!I7</f>
        <v>37</v>
      </c>
      <c r="J8" s="1">
        <f>'rough data'!J7</f>
        <v>1326</v>
      </c>
      <c r="K8" s="1">
        <f>'rough data'!K7</f>
        <v>172</v>
      </c>
      <c r="L8" s="1">
        <f>'rough data'!L7</f>
        <v>1158</v>
      </c>
      <c r="M8" s="1">
        <f>'rough data'!M7</f>
        <v>1058</v>
      </c>
      <c r="N8" s="1">
        <f>'rough data'!N7</f>
        <v>284</v>
      </c>
      <c r="O8" s="1">
        <f>'rough data'!O7</f>
        <v>1206</v>
      </c>
      <c r="P8" s="1">
        <f t="shared" si="1"/>
        <v>1343</v>
      </c>
      <c r="Q8" s="1">
        <f t="shared" si="0"/>
        <v>172</v>
      </c>
      <c r="R8" s="1">
        <f t="shared" si="0"/>
        <v>1228</v>
      </c>
      <c r="S8" s="1">
        <f t="shared" si="0"/>
        <v>1108</v>
      </c>
      <c r="T8" s="1">
        <f t="shared" si="0"/>
        <v>284</v>
      </c>
      <c r="U8" s="1">
        <f t="shared" si="0"/>
        <v>1243</v>
      </c>
    </row>
    <row r="9" spans="1:21" ht="15">
      <c r="A9" s="1" t="str">
        <f>'rough data'!A8</f>
        <v>Angelina</v>
      </c>
      <c r="B9" s="1" t="str">
        <f>'rough data'!B8</f>
        <v>Precinct 1 Place 1</v>
      </c>
      <c r="C9" s="1">
        <f>'rough data'!C8</f>
        <v>12</v>
      </c>
      <c r="D9" s="1">
        <f>'rough data'!D8</f>
        <v>331</v>
      </c>
      <c r="E9" s="1">
        <f>'rough data'!E8</f>
        <v>3</v>
      </c>
      <c r="F9" s="1">
        <f>'rough data'!F8</f>
        <v>893</v>
      </c>
      <c r="G9" s="1">
        <f>'rough data'!G8</f>
        <v>927</v>
      </c>
      <c r="H9" s="1">
        <f>'rough data'!H8</f>
        <v>6</v>
      </c>
      <c r="I9" s="1">
        <f>'rough data'!I8</f>
        <v>294</v>
      </c>
      <c r="J9" s="1">
        <f>'rough data'!J8</f>
        <v>429</v>
      </c>
      <c r="K9" s="1">
        <f>'rough data'!K8</f>
        <v>676</v>
      </c>
      <c r="L9" s="1">
        <f>'rough data'!L8</f>
        <v>1291</v>
      </c>
      <c r="M9" s="1">
        <f>'rough data'!M8</f>
        <v>1012</v>
      </c>
      <c r="N9" s="1">
        <f>'rough data'!N8</f>
        <v>895</v>
      </c>
      <c r="O9" s="1">
        <f>'rough data'!O8</f>
        <v>425</v>
      </c>
      <c r="P9" s="1">
        <f t="shared" si="1"/>
        <v>760</v>
      </c>
      <c r="Q9" s="1">
        <f t="shared" si="0"/>
        <v>679</v>
      </c>
      <c r="R9" s="1">
        <f t="shared" si="0"/>
        <v>2184</v>
      </c>
      <c r="S9" s="1">
        <f t="shared" si="0"/>
        <v>1939</v>
      </c>
      <c r="T9" s="1">
        <f t="shared" si="0"/>
        <v>901</v>
      </c>
      <c r="U9" s="1">
        <f t="shared" si="0"/>
        <v>719</v>
      </c>
    </row>
    <row r="10" spans="1:21" ht="15">
      <c r="A10" s="1" t="str">
        <f>'rough data'!A9</f>
        <v>Angelina</v>
      </c>
      <c r="B10" s="1" t="str">
        <f>'rough data'!B9</f>
        <v>Precinct 2 Place 1</v>
      </c>
      <c r="C10" s="1">
        <f>'rough data'!C9</f>
        <v>12</v>
      </c>
      <c r="D10" s="1">
        <f>'rough data'!D9</f>
        <v>304</v>
      </c>
      <c r="E10" s="1">
        <f>'rough data'!E9</f>
        <v>0</v>
      </c>
      <c r="F10" s="1">
        <f>'rough data'!F9</f>
        <v>277</v>
      </c>
      <c r="G10" s="1">
        <f>'rough data'!G9</f>
        <v>314</v>
      </c>
      <c r="H10" s="1">
        <f>'rough data'!H9</f>
        <v>270</v>
      </c>
      <c r="I10" s="1">
        <f>'rough data'!I9</f>
        <v>279</v>
      </c>
      <c r="J10" s="1">
        <f>'rough data'!J9</f>
        <v>3935</v>
      </c>
      <c r="K10" s="1">
        <f>'rough data'!K9</f>
        <v>590</v>
      </c>
      <c r="L10" s="1">
        <f>'rough data'!L9</f>
        <v>2893</v>
      </c>
      <c r="M10" s="1">
        <f>'rough data'!M9</f>
        <v>2348</v>
      </c>
      <c r="N10" s="1">
        <f>'rough data'!N9</f>
        <v>1002</v>
      </c>
      <c r="O10" s="1">
        <f>'rough data'!O9</f>
        <v>4083</v>
      </c>
      <c r="P10" s="1">
        <f t="shared" si="1"/>
        <v>4239</v>
      </c>
      <c r="Q10" s="1">
        <f t="shared" si="0"/>
        <v>590</v>
      </c>
      <c r="R10" s="1">
        <f t="shared" si="0"/>
        <v>3170</v>
      </c>
      <c r="S10" s="1">
        <f t="shared" si="0"/>
        <v>2662</v>
      </c>
      <c r="T10" s="1">
        <f t="shared" si="0"/>
        <v>1272</v>
      </c>
      <c r="U10" s="1">
        <f t="shared" si="0"/>
        <v>4362</v>
      </c>
    </row>
    <row r="11" spans="1:21" ht="15">
      <c r="A11" s="1" t="str">
        <f>'rough data'!A10</f>
        <v>Angelina</v>
      </c>
      <c r="B11" s="1" t="str">
        <f>'rough data'!B10</f>
        <v>Precinct 3 Place 1</v>
      </c>
      <c r="C11" s="1">
        <f>'rough data'!C10</f>
        <v>12</v>
      </c>
      <c r="D11" s="1">
        <f>'rough data'!D10</f>
        <v>273</v>
      </c>
      <c r="E11" s="1">
        <f>'rough data'!E10</f>
        <v>0</v>
      </c>
      <c r="F11" s="1">
        <f>'rough data'!F10</f>
        <v>120</v>
      </c>
      <c r="G11" s="1">
        <f>'rough data'!G10</f>
        <v>97</v>
      </c>
      <c r="H11" s="1">
        <f>'rough data'!H10</f>
        <v>10</v>
      </c>
      <c r="I11" s="1">
        <f>'rough data'!I10</f>
        <v>297</v>
      </c>
      <c r="J11" s="1">
        <f>'rough data'!J10</f>
        <v>3726</v>
      </c>
      <c r="K11" s="1">
        <f>'rough data'!K10</f>
        <v>95</v>
      </c>
      <c r="L11" s="1">
        <f>'rough data'!L10</f>
        <v>1590</v>
      </c>
      <c r="M11" s="1">
        <f>'rough data'!M10</f>
        <v>1067</v>
      </c>
      <c r="N11" s="1">
        <f>'rough data'!N10</f>
        <v>1268</v>
      </c>
      <c r="O11" s="1">
        <f>'rough data'!O10</f>
        <v>3129</v>
      </c>
      <c r="P11" s="1">
        <f t="shared" si="1"/>
        <v>3999</v>
      </c>
      <c r="Q11" s="1">
        <f t="shared" si="0"/>
        <v>95</v>
      </c>
      <c r="R11" s="1">
        <f t="shared" si="0"/>
        <v>1710</v>
      </c>
      <c r="S11" s="1">
        <f t="shared" si="0"/>
        <v>1164</v>
      </c>
      <c r="T11" s="1">
        <f t="shared" si="0"/>
        <v>1278</v>
      </c>
      <c r="U11" s="1">
        <f t="shared" si="0"/>
        <v>3426</v>
      </c>
    </row>
    <row r="12" spans="1:21" ht="15">
      <c r="A12" s="1" t="str">
        <f>'rough data'!A11</f>
        <v>Angelina</v>
      </c>
      <c r="B12" s="1" t="str">
        <f>'rough data'!B11</f>
        <v>Precinct 4 Place 1</v>
      </c>
      <c r="C12" s="1">
        <f>'rough data'!C11</f>
        <v>12</v>
      </c>
      <c r="D12" s="1">
        <f>'rough data'!D11</f>
        <v>44</v>
      </c>
      <c r="E12" s="1">
        <f>'rough data'!E11</f>
        <v>0</v>
      </c>
      <c r="F12" s="1">
        <f>'rough data'!F11</f>
        <v>119</v>
      </c>
      <c r="G12" s="1">
        <f>'rough data'!G11</f>
        <v>91</v>
      </c>
      <c r="H12" s="1">
        <f>'rough data'!H11</f>
        <v>0</v>
      </c>
      <c r="I12" s="1">
        <f>'rough data'!I11</f>
        <v>57</v>
      </c>
      <c r="J12" s="1">
        <f>'rough data'!J11</f>
        <v>3110</v>
      </c>
      <c r="K12" s="1">
        <f>'rough data'!K11</f>
        <v>368</v>
      </c>
      <c r="L12" s="1">
        <f>'rough data'!L11</f>
        <v>2412</v>
      </c>
      <c r="M12" s="1">
        <f>'rough data'!M11</f>
        <v>2328</v>
      </c>
      <c r="N12" s="1">
        <f>'rough data'!N11</f>
        <v>636</v>
      </c>
      <c r="O12" s="1">
        <f>'rough data'!O11</f>
        <v>2738</v>
      </c>
      <c r="P12" s="1">
        <f t="shared" si="1"/>
        <v>3154</v>
      </c>
      <c r="Q12" s="1">
        <f t="shared" si="0"/>
        <v>368</v>
      </c>
      <c r="R12" s="1">
        <f t="shared" si="0"/>
        <v>2531</v>
      </c>
      <c r="S12" s="1">
        <f t="shared" si="0"/>
        <v>2419</v>
      </c>
      <c r="T12" s="1">
        <f t="shared" si="0"/>
        <v>636</v>
      </c>
      <c r="U12" s="1">
        <f t="shared" si="0"/>
        <v>2795</v>
      </c>
    </row>
    <row r="13" spans="1:21" ht="15">
      <c r="A13" s="1" t="str">
        <f>'rough data'!A12</f>
        <v>Aransas</v>
      </c>
      <c r="B13" s="1" t="str">
        <f>'rough data'!B12</f>
        <v>Precinct 1</v>
      </c>
      <c r="C13" s="1">
        <f>'rough data'!C12</f>
        <v>12</v>
      </c>
      <c r="D13" s="1">
        <f>'rough data'!D12</f>
        <v>91</v>
      </c>
      <c r="E13" s="1">
        <f>'rough data'!E12</f>
        <v>0</v>
      </c>
      <c r="F13" s="1">
        <f>'rough data'!F12</f>
        <v>204</v>
      </c>
      <c r="G13" s="1">
        <f>'rough data'!G12</f>
        <v>168</v>
      </c>
      <c r="H13" s="1">
        <f>'rough data'!H12</f>
        <v>0</v>
      </c>
      <c r="I13" s="1">
        <f>'rough data'!I12</f>
        <v>129</v>
      </c>
      <c r="J13" s="1">
        <f>'rough data'!J12</f>
        <v>979</v>
      </c>
      <c r="K13" s="1">
        <f>'rough data'!K12</f>
        <v>335</v>
      </c>
      <c r="L13" s="1">
        <f>'rough data'!L12</f>
        <v>1616</v>
      </c>
      <c r="M13" s="1">
        <f>'rough data'!M12</f>
        <v>1116</v>
      </c>
      <c r="N13" s="1">
        <f>'rough data'!N12</f>
        <v>594</v>
      </c>
      <c r="O13" s="1">
        <f>'rough data'!O12</f>
        <v>1233</v>
      </c>
      <c r="P13" s="1">
        <f t="shared" si="1"/>
        <v>1070</v>
      </c>
      <c r="Q13" s="1">
        <f t="shared" si="0"/>
        <v>335</v>
      </c>
      <c r="R13" s="1">
        <f t="shared" si="0"/>
        <v>1820</v>
      </c>
      <c r="S13" s="1">
        <f t="shared" si="0"/>
        <v>1284</v>
      </c>
      <c r="T13" s="1">
        <f t="shared" si="0"/>
        <v>594</v>
      </c>
      <c r="U13" s="1">
        <f t="shared" si="0"/>
        <v>1362</v>
      </c>
    </row>
    <row r="14" spans="1:21" ht="15">
      <c r="A14" s="1" t="str">
        <f>'rough data'!A13</f>
        <v>Aransas</v>
      </c>
      <c r="B14" s="1" t="str">
        <f>'rough data'!B13</f>
        <v>Precinct 2</v>
      </c>
      <c r="C14" s="1">
        <f>'rough data'!C13</f>
        <v>12</v>
      </c>
      <c r="D14" s="1">
        <f>'rough data'!D13</f>
        <v>85</v>
      </c>
      <c r="E14" s="1">
        <f>'rough data'!E13</f>
        <v>0</v>
      </c>
      <c r="F14" s="1">
        <f>'rough data'!F13</f>
        <v>261</v>
      </c>
      <c r="G14" s="1">
        <f>'rough data'!G13</f>
        <v>340</v>
      </c>
      <c r="H14" s="1">
        <f>'rough data'!H13</f>
        <v>0</v>
      </c>
      <c r="I14" s="1">
        <f>'rough data'!I13</f>
        <v>101</v>
      </c>
      <c r="J14" s="1">
        <f>'rough data'!J13</f>
        <v>935</v>
      </c>
      <c r="K14" s="1">
        <f>'rough data'!K13</f>
        <v>284</v>
      </c>
      <c r="L14" s="1">
        <f>'rough data'!L13</f>
        <v>1754</v>
      </c>
      <c r="M14" s="1">
        <f>'rough data'!M13</f>
        <v>1359</v>
      </c>
      <c r="N14" s="1">
        <f>'rough data'!N13</f>
        <v>163</v>
      </c>
      <c r="O14" s="1">
        <f>'rough data'!O13</f>
        <v>1540</v>
      </c>
      <c r="P14" s="1">
        <f t="shared" si="1"/>
        <v>1020</v>
      </c>
      <c r="Q14" s="1">
        <f t="shared" si="0"/>
        <v>284</v>
      </c>
      <c r="R14" s="1">
        <f t="shared" si="0"/>
        <v>2015</v>
      </c>
      <c r="S14" s="1">
        <f t="shared" si="0"/>
        <v>1699</v>
      </c>
      <c r="T14" s="1">
        <f t="shared" si="0"/>
        <v>163</v>
      </c>
      <c r="U14" s="1">
        <f t="shared" si="0"/>
        <v>1641</v>
      </c>
    </row>
    <row r="15" spans="1:21" ht="15">
      <c r="A15" s="1" t="str">
        <f>'rough data'!A14</f>
        <v>Archer</v>
      </c>
      <c r="B15" s="1" t="str">
        <f>'rough data'!B14</f>
        <v>Precinct 1 Place 1</v>
      </c>
      <c r="C15" s="1">
        <f>'rough data'!C14</f>
        <v>12</v>
      </c>
      <c r="D15" s="1">
        <f>'rough data'!D14</f>
        <v>5</v>
      </c>
      <c r="E15" s="1">
        <f>'rough data'!E14</f>
        <v>0</v>
      </c>
      <c r="F15" s="1">
        <f>'rough data'!F14</f>
        <v>10</v>
      </c>
      <c r="G15" s="1">
        <f>'rough data'!G14</f>
        <v>14</v>
      </c>
      <c r="H15" s="1">
        <f>'rough data'!H14</f>
        <v>2</v>
      </c>
      <c r="I15" s="1">
        <f>'rough data'!I14</f>
        <v>0</v>
      </c>
      <c r="J15" s="1">
        <f>'rough data'!J14</f>
        <v>197</v>
      </c>
      <c r="K15" s="1">
        <f>'rough data'!K14</f>
        <v>32</v>
      </c>
      <c r="L15" s="1">
        <f>'rough data'!L14</f>
        <v>848</v>
      </c>
      <c r="M15" s="1">
        <f>'rough data'!M14</f>
        <v>1129</v>
      </c>
      <c r="N15" s="1">
        <f>'rough data'!N14</f>
        <v>0</v>
      </c>
      <c r="O15" s="1">
        <f>'rough data'!O14</f>
        <v>41</v>
      </c>
      <c r="P15" s="1">
        <f t="shared" si="1"/>
        <v>202</v>
      </c>
      <c r="Q15" s="1">
        <f t="shared" si="0"/>
        <v>32</v>
      </c>
      <c r="R15" s="1">
        <f t="shared" si="0"/>
        <v>858</v>
      </c>
      <c r="S15" s="1">
        <f t="shared" si="0"/>
        <v>1143</v>
      </c>
      <c r="T15" s="1">
        <f t="shared" si="0"/>
        <v>2</v>
      </c>
      <c r="U15" s="1">
        <f t="shared" si="0"/>
        <v>41</v>
      </c>
    </row>
    <row r="16" spans="1:21" ht="15">
      <c r="A16" s="1" t="str">
        <f>'rough data'!A15</f>
        <v>Archer</v>
      </c>
      <c r="B16" s="1" t="str">
        <f>'rough data'!B15</f>
        <v>Precinct 2 Place 1</v>
      </c>
      <c r="C16" s="1">
        <f>'rough data'!C15</f>
        <v>12</v>
      </c>
      <c r="D16" s="1">
        <f>'rough data'!D15</f>
        <v>17</v>
      </c>
      <c r="E16" s="1">
        <f>'rough data'!E15</f>
        <v>0</v>
      </c>
      <c r="F16" s="1">
        <f>'rough data'!F15</f>
        <v>2</v>
      </c>
      <c r="G16" s="1">
        <f>'rough data'!G15</f>
        <v>0</v>
      </c>
      <c r="H16" s="1">
        <f>'rough data'!H15</f>
        <v>0</v>
      </c>
      <c r="I16" s="1">
        <f>'rough data'!I15</f>
        <v>18</v>
      </c>
      <c r="J16" s="1">
        <f>'rough data'!J15</f>
        <v>549</v>
      </c>
      <c r="K16" s="1">
        <f>'rough data'!K15</f>
        <v>0</v>
      </c>
      <c r="L16" s="1">
        <f>'rough data'!L15</f>
        <v>277</v>
      </c>
      <c r="M16" s="1">
        <f>'rough data'!M15</f>
        <v>93</v>
      </c>
      <c r="N16" s="1">
        <f>'rough data'!N15</f>
        <v>0</v>
      </c>
      <c r="O16" s="1">
        <f>'rough data'!O15</f>
        <v>646</v>
      </c>
      <c r="P16" s="1">
        <f t="shared" si="1"/>
        <v>566</v>
      </c>
      <c r="Q16" s="1">
        <f t="shared" si="0"/>
        <v>0</v>
      </c>
      <c r="R16" s="1">
        <f t="shared" si="0"/>
        <v>279</v>
      </c>
      <c r="S16" s="1">
        <f t="shared" si="0"/>
        <v>93</v>
      </c>
      <c r="T16" s="1">
        <f t="shared" si="0"/>
        <v>0</v>
      </c>
      <c r="U16" s="1">
        <f t="shared" si="0"/>
        <v>664</v>
      </c>
    </row>
    <row r="17" spans="1:21" ht="15">
      <c r="A17" s="1" t="str">
        <f>'rough data'!A16</f>
        <v>Archer</v>
      </c>
      <c r="B17" s="1" t="str">
        <f>'rough data'!B16</f>
        <v>Precinct 3 Place 1</v>
      </c>
      <c r="C17" s="1">
        <f>'rough data'!C16</f>
        <v>7</v>
      </c>
      <c r="D17" s="1">
        <f>'rough data'!D16</f>
        <v>0</v>
      </c>
      <c r="E17" s="1">
        <f>'rough data'!E16</f>
        <v>0</v>
      </c>
      <c r="F17" s="1">
        <f>'rough data'!F16</f>
        <v>0</v>
      </c>
      <c r="G17" s="1">
        <f>'rough data'!G16</f>
        <v>0</v>
      </c>
      <c r="H17" s="1">
        <f>'rough data'!H16</f>
        <v>0</v>
      </c>
      <c r="I17" s="1">
        <f>'rough data'!I16</f>
        <v>0</v>
      </c>
      <c r="J17" s="1">
        <f>'rough data'!J16</f>
        <v>0</v>
      </c>
      <c r="K17" s="1">
        <f>'rough data'!K16</f>
        <v>0</v>
      </c>
      <c r="L17" s="1">
        <f>'rough data'!L16</f>
        <v>24</v>
      </c>
      <c r="M17" s="1">
        <f>'rough data'!M16</f>
        <v>17</v>
      </c>
      <c r="N17" s="1">
        <f>'rough data'!N16</f>
        <v>0</v>
      </c>
      <c r="O17" s="1">
        <f>'rough data'!O16</f>
        <v>26</v>
      </c>
      <c r="P17" s="1">
        <f t="shared" si="1"/>
        <v>0</v>
      </c>
      <c r="Q17" s="1">
        <f t="shared" si="0"/>
        <v>0</v>
      </c>
      <c r="R17" s="1">
        <f t="shared" si="0"/>
        <v>24</v>
      </c>
      <c r="S17" s="1">
        <f t="shared" si="0"/>
        <v>17</v>
      </c>
      <c r="T17" s="1">
        <f t="shared" si="0"/>
        <v>0</v>
      </c>
      <c r="U17" s="1">
        <f t="shared" si="0"/>
        <v>26</v>
      </c>
    </row>
    <row r="18" spans="1:21" ht="15">
      <c r="A18" s="1" t="str">
        <f>'rough data'!A17</f>
        <v>Archer</v>
      </c>
      <c r="B18" s="1" t="str">
        <f>'rough data'!B17</f>
        <v>Precinct 4 Place 1</v>
      </c>
      <c r="C18" s="1">
        <f>'rough data'!C17</f>
        <v>12</v>
      </c>
      <c r="D18" s="1">
        <f>'rough data'!D17</f>
        <v>16</v>
      </c>
      <c r="E18" s="1">
        <f>'rough data'!E17</f>
        <v>0</v>
      </c>
      <c r="F18" s="1">
        <f>'rough data'!F17</f>
        <v>7</v>
      </c>
      <c r="G18" s="1">
        <f>'rough data'!G17</f>
        <v>2</v>
      </c>
      <c r="H18" s="1">
        <f>'rough data'!H17</f>
        <v>0</v>
      </c>
      <c r="I18" s="1">
        <f>'rough data'!I17</f>
        <v>23</v>
      </c>
      <c r="J18" s="1">
        <f>'rough data'!J17</f>
        <v>498</v>
      </c>
      <c r="K18" s="1">
        <f>'rough data'!K17</f>
        <v>0</v>
      </c>
      <c r="L18" s="1">
        <f>'rough data'!L17</f>
        <v>330</v>
      </c>
      <c r="M18" s="1">
        <f>'rough data'!M17</f>
        <v>226</v>
      </c>
      <c r="N18" s="1">
        <f>'rough data'!N17</f>
        <v>0</v>
      </c>
      <c r="O18" s="1">
        <f>'rough data'!O17</f>
        <v>603</v>
      </c>
      <c r="P18" s="1">
        <f t="shared" si="1"/>
        <v>514</v>
      </c>
      <c r="Q18" s="1">
        <f t="shared" si="0"/>
        <v>0</v>
      </c>
      <c r="R18" s="1">
        <f t="shared" si="0"/>
        <v>337</v>
      </c>
      <c r="S18" s="1">
        <f t="shared" si="0"/>
        <v>228</v>
      </c>
      <c r="T18" s="1">
        <f t="shared" si="0"/>
        <v>0</v>
      </c>
      <c r="U18" s="1">
        <f t="shared" si="0"/>
        <v>626</v>
      </c>
    </row>
    <row r="19" spans="1:21" ht="15">
      <c r="A19" s="1" t="str">
        <f>'rough data'!A18</f>
        <v>Armstrong</v>
      </c>
      <c r="B19" s="1" t="str">
        <f>'rough data'!B18</f>
        <v>Countywide</v>
      </c>
      <c r="C19" s="1">
        <f>'rough data'!C18</f>
        <v>12</v>
      </c>
      <c r="D19" s="1">
        <f>'rough data'!D18</f>
        <v>58</v>
      </c>
      <c r="E19" s="1">
        <f>'rough data'!E18</f>
        <v>0</v>
      </c>
      <c r="F19" s="1">
        <f>'rough data'!F18</f>
        <v>25</v>
      </c>
      <c r="G19" s="1">
        <f>'rough data'!G18</f>
        <v>29</v>
      </c>
      <c r="H19" s="1">
        <f>'rough data'!H18</f>
        <v>0</v>
      </c>
      <c r="I19" s="1">
        <f>'rough data'!I18</f>
        <v>56</v>
      </c>
      <c r="J19" s="1">
        <f>'rough data'!J18</f>
        <v>2588</v>
      </c>
      <c r="K19" s="1">
        <f>'rough data'!K18</f>
        <v>0</v>
      </c>
      <c r="L19" s="1">
        <f>'rough data'!L18</f>
        <v>2173</v>
      </c>
      <c r="M19" s="1">
        <f>'rough data'!M18</f>
        <v>2559</v>
      </c>
      <c r="N19" s="1">
        <f>'rough data'!N18</f>
        <v>0</v>
      </c>
      <c r="O19" s="1">
        <f>'rough data'!O18</f>
        <v>2179</v>
      </c>
      <c r="P19" s="1">
        <f t="shared" si="1"/>
        <v>2646</v>
      </c>
      <c r="Q19" s="1">
        <f t="shared" si="1"/>
        <v>0</v>
      </c>
      <c r="R19" s="1">
        <f t="shared" si="1"/>
        <v>2198</v>
      </c>
      <c r="S19" s="1">
        <f t="shared" si="1"/>
        <v>2588</v>
      </c>
      <c r="T19" s="1">
        <f t="shared" si="1"/>
        <v>0</v>
      </c>
      <c r="U19" s="1">
        <f aca="true" t="shared" si="2" ref="U19:U82">SUM(I19,O19)</f>
        <v>2235</v>
      </c>
    </row>
    <row r="20" spans="1:21" ht="15">
      <c r="A20" s="1" t="str">
        <f>'rough data'!A19</f>
        <v>Atascosa</v>
      </c>
      <c r="B20" s="1" t="str">
        <f>'rough data'!B19</f>
        <v>Precinct 1</v>
      </c>
      <c r="C20" s="1">
        <f>'rough data'!C19</f>
        <v>12</v>
      </c>
      <c r="D20" s="1">
        <f>'rough data'!D19</f>
        <v>52</v>
      </c>
      <c r="E20" s="1">
        <f>'rough data'!E19</f>
        <v>0</v>
      </c>
      <c r="F20" s="1">
        <f>'rough data'!F19</f>
        <v>155</v>
      </c>
      <c r="G20" s="1">
        <f>'rough data'!G19</f>
        <v>124</v>
      </c>
      <c r="H20" s="1">
        <f>'rough data'!H19</f>
        <v>0</v>
      </c>
      <c r="I20" s="1">
        <f>'rough data'!I19</f>
        <v>74</v>
      </c>
      <c r="J20" s="1">
        <f>'rough data'!J19</f>
        <v>13510</v>
      </c>
      <c r="K20" s="1">
        <f>'rough data'!K19</f>
        <v>0</v>
      </c>
      <c r="L20" s="1">
        <f>'rough data'!L19</f>
        <v>1299</v>
      </c>
      <c r="M20" s="1">
        <f>'rough data'!M19</f>
        <v>1519</v>
      </c>
      <c r="N20" s="1">
        <f>'rough data'!N19</f>
        <v>0</v>
      </c>
      <c r="O20" s="1">
        <f>'rough data'!O19</f>
        <v>13201</v>
      </c>
      <c r="P20" s="1">
        <f t="shared" si="1"/>
        <v>13562</v>
      </c>
      <c r="Q20" s="1">
        <f t="shared" si="1"/>
        <v>0</v>
      </c>
      <c r="R20" s="1">
        <f t="shared" si="1"/>
        <v>1454</v>
      </c>
      <c r="S20" s="1">
        <f t="shared" si="1"/>
        <v>1643</v>
      </c>
      <c r="T20" s="1">
        <f t="shared" si="1"/>
        <v>0</v>
      </c>
      <c r="U20" s="1">
        <f t="shared" si="2"/>
        <v>13275</v>
      </c>
    </row>
    <row r="21" spans="1:21" ht="15">
      <c r="A21" s="1" t="str">
        <f>'rough data'!A20</f>
        <v>Atascosa</v>
      </c>
      <c r="B21" s="1" t="str">
        <f>'rough data'!B20</f>
        <v>Precinct 2</v>
      </c>
      <c r="C21" s="1">
        <f>'rough data'!C20</f>
        <v>12</v>
      </c>
      <c r="D21" s="1">
        <f>'rough data'!D20</f>
        <v>172</v>
      </c>
      <c r="E21" s="1">
        <f>'rough data'!E20</f>
        <v>0</v>
      </c>
      <c r="F21" s="1">
        <f>'rough data'!F20</f>
        <v>79</v>
      </c>
      <c r="G21" s="1">
        <f>'rough data'!G20</f>
        <v>68</v>
      </c>
      <c r="H21" s="1">
        <f>'rough data'!H20</f>
        <v>0</v>
      </c>
      <c r="I21" s="1">
        <f>'rough data'!I20</f>
        <v>181</v>
      </c>
      <c r="J21" s="1">
        <f>'rough data'!J20</f>
        <v>4821</v>
      </c>
      <c r="K21" s="1">
        <f>'rough data'!K20</f>
        <v>0</v>
      </c>
      <c r="L21" s="1">
        <f>'rough data'!L20</f>
        <v>1203</v>
      </c>
      <c r="M21" s="1">
        <f>'rough data'!M20</f>
        <v>948</v>
      </c>
      <c r="N21" s="1">
        <f>'rough data'!N20</f>
        <v>0</v>
      </c>
      <c r="O21" s="1">
        <f>'rough data'!O20</f>
        <v>5074</v>
      </c>
      <c r="P21" s="1">
        <f t="shared" si="1"/>
        <v>4993</v>
      </c>
      <c r="Q21" s="1">
        <f t="shared" si="1"/>
        <v>0</v>
      </c>
      <c r="R21" s="1">
        <f t="shared" si="1"/>
        <v>1282</v>
      </c>
      <c r="S21" s="1">
        <f t="shared" si="1"/>
        <v>1016</v>
      </c>
      <c r="T21" s="1">
        <f t="shared" si="1"/>
        <v>0</v>
      </c>
      <c r="U21" s="1">
        <f t="shared" si="2"/>
        <v>5255</v>
      </c>
    </row>
    <row r="22" spans="1:21" ht="15">
      <c r="A22" s="1" t="str">
        <f>'rough data'!A21</f>
        <v>Atascosa</v>
      </c>
      <c r="B22" s="1" t="str">
        <f>'rough data'!B21</f>
        <v>Precinct 3</v>
      </c>
      <c r="C22" s="1">
        <f>'rough data'!C21</f>
        <v>12</v>
      </c>
      <c r="D22" s="1">
        <f>'rough data'!D21</f>
        <v>160</v>
      </c>
      <c r="E22" s="1">
        <f>'rough data'!E21</f>
        <v>0</v>
      </c>
      <c r="F22" s="1">
        <f>'rough data'!F21</f>
        <v>72</v>
      </c>
      <c r="G22" s="1">
        <f>'rough data'!G21</f>
        <v>25</v>
      </c>
      <c r="H22" s="1">
        <f>'rough data'!H21</f>
        <v>0</v>
      </c>
      <c r="I22" s="1">
        <f>'rough data'!I21</f>
        <v>208</v>
      </c>
      <c r="J22" s="1">
        <f>'rough data'!J21</f>
        <v>9431</v>
      </c>
      <c r="K22" s="1">
        <f>'rough data'!K21</f>
        <v>0</v>
      </c>
      <c r="L22" s="1">
        <f>'rough data'!L21</f>
        <v>2780</v>
      </c>
      <c r="M22" s="1">
        <f>'rough data'!M21</f>
        <v>1545</v>
      </c>
      <c r="N22" s="1">
        <f>'rough data'!N21</f>
        <v>0</v>
      </c>
      <c r="O22" s="1">
        <f>'rough data'!O21</f>
        <v>10654</v>
      </c>
      <c r="P22" s="1">
        <f t="shared" si="1"/>
        <v>9591</v>
      </c>
      <c r="Q22" s="1">
        <f t="shared" si="1"/>
        <v>0</v>
      </c>
      <c r="R22" s="1">
        <f t="shared" si="1"/>
        <v>2852</v>
      </c>
      <c r="S22" s="1">
        <f t="shared" si="1"/>
        <v>1570</v>
      </c>
      <c r="T22" s="1">
        <f t="shared" si="1"/>
        <v>0</v>
      </c>
      <c r="U22" s="1">
        <f t="shared" si="2"/>
        <v>10862</v>
      </c>
    </row>
    <row r="23" spans="1:21" ht="15">
      <c r="A23" s="1" t="str">
        <f>'rough data'!A22</f>
        <v>Atascosa</v>
      </c>
      <c r="B23" s="1" t="str">
        <f>'rough data'!B22</f>
        <v>Precinct 4</v>
      </c>
      <c r="C23" s="1">
        <f>'rough data'!C22</f>
        <v>12</v>
      </c>
      <c r="D23" s="1">
        <f>'rough data'!D22</f>
        <v>34</v>
      </c>
      <c r="E23" s="1">
        <f>'rough data'!E22</f>
        <v>0</v>
      </c>
      <c r="F23" s="1">
        <f>'rough data'!F22</f>
        <v>191</v>
      </c>
      <c r="G23" s="1">
        <f>'rough data'!G22</f>
        <v>167</v>
      </c>
      <c r="H23" s="1">
        <f>'rough data'!H22</f>
        <v>0</v>
      </c>
      <c r="I23" s="1">
        <f>'rough data'!I22</f>
        <v>58</v>
      </c>
      <c r="J23" s="1">
        <f>'rough data'!J22</f>
        <v>25575</v>
      </c>
      <c r="K23" s="1">
        <f>'rough data'!K22</f>
        <v>0</v>
      </c>
      <c r="L23" s="1">
        <f>'rough data'!L22</f>
        <v>2378</v>
      </c>
      <c r="M23" s="1">
        <f>'rough data'!M22</f>
        <v>1570</v>
      </c>
      <c r="N23" s="1">
        <f>'rough data'!N22</f>
        <v>0</v>
      </c>
      <c r="O23" s="1">
        <f>'rough data'!O22</f>
        <v>26383</v>
      </c>
      <c r="P23" s="1">
        <f t="shared" si="1"/>
        <v>25609</v>
      </c>
      <c r="Q23" s="1">
        <f t="shared" si="1"/>
        <v>0</v>
      </c>
      <c r="R23" s="1">
        <f t="shared" si="1"/>
        <v>2569</v>
      </c>
      <c r="S23" s="1">
        <f t="shared" si="1"/>
        <v>1737</v>
      </c>
      <c r="T23" s="1">
        <f t="shared" si="1"/>
        <v>0</v>
      </c>
      <c r="U23" s="1">
        <f t="shared" si="2"/>
        <v>26441</v>
      </c>
    </row>
    <row r="24" spans="1:21" ht="15">
      <c r="A24" s="1" t="str">
        <f>'rough data'!A23</f>
        <v>Austin</v>
      </c>
      <c r="B24" s="1" t="str">
        <f>'rough data'!B23</f>
        <v>Precinct 1 Place 1</v>
      </c>
      <c r="C24" s="1">
        <f>'rough data'!C23</f>
        <v>12</v>
      </c>
      <c r="D24" s="1">
        <f>'rough data'!D23</f>
        <v>40</v>
      </c>
      <c r="E24" s="1">
        <f>'rough data'!E23</f>
        <v>0</v>
      </c>
      <c r="F24" s="1">
        <f>'rough data'!F23</f>
        <v>71</v>
      </c>
      <c r="G24" s="1">
        <f>'rough data'!G23</f>
        <v>56</v>
      </c>
      <c r="H24" s="1">
        <f>'rough data'!H23</f>
        <v>0</v>
      </c>
      <c r="I24" s="1">
        <f>'rough data'!I23</f>
        <v>57</v>
      </c>
      <c r="J24" s="1">
        <f>'rough data'!J23</f>
        <v>3398</v>
      </c>
      <c r="K24" s="1">
        <f>'rough data'!K23</f>
        <v>5</v>
      </c>
      <c r="L24" s="1">
        <f>'rough data'!L23</f>
        <v>886</v>
      </c>
      <c r="M24" s="1">
        <f>'rough data'!M23</f>
        <v>680</v>
      </c>
      <c r="N24" s="1">
        <f>'rough data'!N23</f>
        <v>122</v>
      </c>
      <c r="O24" s="1">
        <f>'rough data'!O23</f>
        <v>3543</v>
      </c>
      <c r="P24" s="1">
        <f t="shared" si="1"/>
        <v>3438</v>
      </c>
      <c r="Q24" s="1">
        <f t="shared" si="1"/>
        <v>5</v>
      </c>
      <c r="R24" s="1">
        <f t="shared" si="1"/>
        <v>957</v>
      </c>
      <c r="S24" s="1">
        <f t="shared" si="1"/>
        <v>736</v>
      </c>
      <c r="T24" s="1">
        <f t="shared" si="1"/>
        <v>122</v>
      </c>
      <c r="U24" s="1">
        <f t="shared" si="2"/>
        <v>3600</v>
      </c>
    </row>
    <row r="25" spans="1:21" ht="15">
      <c r="A25" s="1" t="str">
        <f>'rough data'!A24</f>
        <v>Austin</v>
      </c>
      <c r="B25" s="1" t="str">
        <f>'rough data'!B24</f>
        <v>Precinct 2 Place 1</v>
      </c>
      <c r="C25" s="1">
        <f>'rough data'!C24</f>
        <v>12</v>
      </c>
      <c r="D25" s="1">
        <f>'rough data'!D24</f>
        <v>13</v>
      </c>
      <c r="E25" s="1">
        <f>'rough data'!E24</f>
        <v>0</v>
      </c>
      <c r="F25" s="1">
        <f>'rough data'!F24</f>
        <v>20</v>
      </c>
      <c r="G25" s="1">
        <f>'rough data'!G24</f>
        <v>21</v>
      </c>
      <c r="H25" s="1">
        <f>'rough data'!H24</f>
        <v>0</v>
      </c>
      <c r="I25" s="1">
        <f>'rough data'!I24</f>
        <v>12</v>
      </c>
      <c r="J25" s="1">
        <f>'rough data'!J24</f>
        <v>539</v>
      </c>
      <c r="K25" s="1">
        <f>'rough data'!K24</f>
        <v>11</v>
      </c>
      <c r="L25" s="1">
        <f>'rough data'!L24</f>
        <v>385</v>
      </c>
      <c r="M25" s="1">
        <f>'rough data'!M24</f>
        <v>353</v>
      </c>
      <c r="N25" s="1">
        <f>'rough data'!N24</f>
        <v>8</v>
      </c>
      <c r="O25" s="1">
        <f>'rough data'!O24</f>
        <v>574</v>
      </c>
      <c r="P25" s="1">
        <f t="shared" si="1"/>
        <v>552</v>
      </c>
      <c r="Q25" s="1">
        <f t="shared" si="1"/>
        <v>11</v>
      </c>
      <c r="R25" s="1">
        <f t="shared" si="1"/>
        <v>405</v>
      </c>
      <c r="S25" s="1">
        <f t="shared" si="1"/>
        <v>374</v>
      </c>
      <c r="T25" s="1">
        <f t="shared" si="1"/>
        <v>8</v>
      </c>
      <c r="U25" s="1">
        <f t="shared" si="2"/>
        <v>586</v>
      </c>
    </row>
    <row r="26" spans="1:21" ht="15">
      <c r="A26" s="1" t="str">
        <f>'rough data'!A25</f>
        <v>Austin</v>
      </c>
      <c r="B26" s="1" t="str">
        <f>'rough data'!B25</f>
        <v>Precinct 3 Place 1</v>
      </c>
      <c r="C26" s="1">
        <f>'rough data'!C25</f>
        <v>12</v>
      </c>
      <c r="D26" s="1">
        <f>'rough data'!D25</f>
        <v>16</v>
      </c>
      <c r="E26" s="1">
        <f>'rough data'!E25</f>
        <v>0</v>
      </c>
      <c r="F26" s="1">
        <f>'rough data'!F25</f>
        <v>93</v>
      </c>
      <c r="G26" s="1">
        <f>'rough data'!G25</f>
        <v>82</v>
      </c>
      <c r="H26" s="1">
        <f>'rough data'!H25</f>
        <v>0</v>
      </c>
      <c r="I26" s="1">
        <f>'rough data'!I25</f>
        <v>27</v>
      </c>
      <c r="J26" s="1">
        <f>'rough data'!J25</f>
        <v>4098</v>
      </c>
      <c r="K26" s="1">
        <f>'rough data'!K25</f>
        <v>9</v>
      </c>
      <c r="L26" s="1">
        <f>'rough data'!L25</f>
        <v>2194</v>
      </c>
      <c r="M26" s="1">
        <f>'rough data'!M25</f>
        <v>2231</v>
      </c>
      <c r="N26" s="1">
        <f>'rough data'!N25</f>
        <v>3</v>
      </c>
      <c r="O26" s="1">
        <f>'rough data'!O25</f>
        <v>4070</v>
      </c>
      <c r="P26" s="1">
        <f t="shared" si="1"/>
        <v>4114</v>
      </c>
      <c r="Q26" s="1">
        <f t="shared" si="1"/>
        <v>9</v>
      </c>
      <c r="R26" s="1">
        <f t="shared" si="1"/>
        <v>2287</v>
      </c>
      <c r="S26" s="1">
        <f t="shared" si="1"/>
        <v>2313</v>
      </c>
      <c r="T26" s="1">
        <f t="shared" si="1"/>
        <v>3</v>
      </c>
      <c r="U26" s="1">
        <f t="shared" si="2"/>
        <v>4097</v>
      </c>
    </row>
    <row r="27" spans="1:21" ht="15">
      <c r="A27" s="1" t="str">
        <f>'rough data'!A26</f>
        <v>Austin</v>
      </c>
      <c r="B27" s="1" t="str">
        <f>'rough data'!B26</f>
        <v>Precinct 4 Place 1</v>
      </c>
      <c r="C27" s="1">
        <f>'rough data'!C26</f>
        <v>12</v>
      </c>
      <c r="D27" s="1">
        <f>'rough data'!D26</f>
        <v>10</v>
      </c>
      <c r="E27" s="1">
        <f>'rough data'!E26</f>
        <v>0</v>
      </c>
      <c r="F27" s="1">
        <f>'rough data'!F26</f>
        <v>41</v>
      </c>
      <c r="G27" s="1">
        <f>'rough data'!G26</f>
        <v>44</v>
      </c>
      <c r="H27" s="1">
        <f>'rough data'!H26</f>
        <v>0</v>
      </c>
      <c r="I27" s="1">
        <f>'rough data'!I26</f>
        <v>7</v>
      </c>
      <c r="J27" s="1">
        <f>'rough data'!J26</f>
        <v>3628</v>
      </c>
      <c r="K27" s="1">
        <f>'rough data'!K26</f>
        <v>0</v>
      </c>
      <c r="L27" s="1">
        <f>'rough data'!L26</f>
        <v>1609</v>
      </c>
      <c r="M27" s="1">
        <f>'rough data'!M26</f>
        <v>1763</v>
      </c>
      <c r="N27" s="1">
        <f>'rough data'!N26</f>
        <v>23</v>
      </c>
      <c r="O27" s="1">
        <f>'rough data'!O26</f>
        <v>3444</v>
      </c>
      <c r="P27" s="1">
        <f t="shared" si="1"/>
        <v>3638</v>
      </c>
      <c r="Q27" s="1">
        <f t="shared" si="1"/>
        <v>0</v>
      </c>
      <c r="R27" s="1">
        <f t="shared" si="1"/>
        <v>1650</v>
      </c>
      <c r="S27" s="1">
        <f t="shared" si="1"/>
        <v>1807</v>
      </c>
      <c r="T27" s="1">
        <f t="shared" si="1"/>
        <v>23</v>
      </c>
      <c r="U27" s="1">
        <f t="shared" si="2"/>
        <v>3451</v>
      </c>
    </row>
    <row r="28" spans="1:21" ht="15">
      <c r="A28" s="1" t="str">
        <f>'rough data'!A27</f>
        <v>Bailey</v>
      </c>
      <c r="B28" s="1" t="str">
        <f>'rough data'!B27</f>
        <v>Precinct 1 Place 1</v>
      </c>
      <c r="C28" s="1">
        <f>'rough data'!C27</f>
        <v>12</v>
      </c>
      <c r="D28" s="1">
        <f>'rough data'!D27</f>
        <v>186</v>
      </c>
      <c r="E28" s="1">
        <f>'rough data'!E27</f>
        <v>0</v>
      </c>
      <c r="F28" s="1">
        <f>'rough data'!F27</f>
        <v>48</v>
      </c>
      <c r="G28" s="1">
        <f>'rough data'!G27</f>
        <v>47</v>
      </c>
      <c r="H28" s="1">
        <f>'rough data'!H27</f>
        <v>0</v>
      </c>
      <c r="I28" s="1">
        <f>'rough data'!I27</f>
        <v>193</v>
      </c>
      <c r="J28" s="1">
        <f>'rough data'!J27</f>
        <v>3536</v>
      </c>
      <c r="K28" s="1">
        <f>'rough data'!K27</f>
        <v>0</v>
      </c>
      <c r="L28" s="1">
        <f>'rough data'!L27</f>
        <v>629</v>
      </c>
      <c r="M28" s="1">
        <f>'rough data'!M27</f>
        <v>575</v>
      </c>
      <c r="N28" s="1">
        <f>'rough data'!N27</f>
        <v>3</v>
      </c>
      <c r="O28" s="1">
        <f>'rough data'!O27</f>
        <v>3580</v>
      </c>
      <c r="P28" s="1">
        <f t="shared" si="1"/>
        <v>3722</v>
      </c>
      <c r="Q28" s="1">
        <f t="shared" si="1"/>
        <v>0</v>
      </c>
      <c r="R28" s="1">
        <f t="shared" si="1"/>
        <v>677</v>
      </c>
      <c r="S28" s="1">
        <f t="shared" si="1"/>
        <v>622</v>
      </c>
      <c r="T28" s="1">
        <f t="shared" si="1"/>
        <v>3</v>
      </c>
      <c r="U28" s="1">
        <f t="shared" si="2"/>
        <v>3773</v>
      </c>
    </row>
    <row r="29" spans="1:21" ht="15">
      <c r="A29" s="1" t="str">
        <f>'rough data'!A28</f>
        <v>Bandera</v>
      </c>
      <c r="B29" s="1" t="str">
        <f>'rough data'!B28</f>
        <v>Precinct 1</v>
      </c>
      <c r="C29" s="1">
        <f>'rough data'!C28</f>
        <v>12</v>
      </c>
      <c r="D29" s="1">
        <f>'rough data'!D28</f>
        <v>16</v>
      </c>
      <c r="E29" s="1">
        <f>'rough data'!E28</f>
        <v>0</v>
      </c>
      <c r="F29" s="1">
        <f>'rough data'!F28</f>
        <v>76</v>
      </c>
      <c r="G29" s="1">
        <f>'rough data'!G28</f>
        <v>70</v>
      </c>
      <c r="H29" s="1">
        <f>'rough data'!H28</f>
        <v>6</v>
      </c>
      <c r="I29" s="1">
        <f>'rough data'!I28</f>
        <v>26</v>
      </c>
      <c r="J29" s="1">
        <f>'rough data'!J28</f>
        <v>654</v>
      </c>
      <c r="K29" s="1">
        <f>'rough data'!K28</f>
        <v>134</v>
      </c>
      <c r="L29" s="1">
        <f>'rough data'!L28</f>
        <v>739</v>
      </c>
      <c r="M29" s="1">
        <f>'rough data'!M28</f>
        <v>691</v>
      </c>
      <c r="N29" s="1">
        <f>'rough data'!N28</f>
        <v>157</v>
      </c>
      <c r="O29" s="1">
        <f>'rough data'!O28</f>
        <v>663</v>
      </c>
      <c r="P29" s="1">
        <f t="shared" si="1"/>
        <v>670</v>
      </c>
      <c r="Q29" s="1">
        <f t="shared" si="1"/>
        <v>134</v>
      </c>
      <c r="R29" s="1">
        <f t="shared" si="1"/>
        <v>815</v>
      </c>
      <c r="S29" s="1">
        <f t="shared" si="1"/>
        <v>761</v>
      </c>
      <c r="T29" s="1">
        <f t="shared" si="1"/>
        <v>163</v>
      </c>
      <c r="U29" s="1">
        <f t="shared" si="2"/>
        <v>689</v>
      </c>
    </row>
    <row r="30" spans="1:21" ht="15">
      <c r="A30" s="1" t="str">
        <f>'rough data'!A29</f>
        <v>Bandera</v>
      </c>
      <c r="B30" s="1" t="str">
        <f>'rough data'!B29</f>
        <v>Precinct 2</v>
      </c>
      <c r="C30" s="1">
        <f>'rough data'!C29</f>
        <v>12</v>
      </c>
      <c r="D30" s="1">
        <f>'rough data'!D29</f>
        <v>28</v>
      </c>
      <c r="E30" s="1">
        <f>'rough data'!E29</f>
        <v>0</v>
      </c>
      <c r="F30" s="1">
        <f>'rough data'!F29</f>
        <v>40</v>
      </c>
      <c r="G30" s="1">
        <f>'rough data'!G29</f>
        <v>21</v>
      </c>
      <c r="H30" s="1">
        <f>'rough data'!H29</f>
        <v>0</v>
      </c>
      <c r="I30" s="1">
        <f>'rough data'!I29</f>
        <v>45</v>
      </c>
      <c r="J30" s="1">
        <f>'rough data'!J29</f>
        <v>524</v>
      </c>
      <c r="K30" s="1">
        <f>'rough data'!K29</f>
        <v>49</v>
      </c>
      <c r="L30" s="1">
        <f>'rough data'!L29</f>
        <v>388</v>
      </c>
      <c r="M30" s="1">
        <f>'rough data'!M29</f>
        <v>341</v>
      </c>
      <c r="N30" s="1">
        <f>'rough data'!N29</f>
        <v>89</v>
      </c>
      <c r="O30" s="1">
        <f>'rough data'!O29</f>
        <v>529</v>
      </c>
      <c r="P30" s="1">
        <f t="shared" si="1"/>
        <v>552</v>
      </c>
      <c r="Q30" s="1">
        <f t="shared" si="1"/>
        <v>49</v>
      </c>
      <c r="R30" s="1">
        <f t="shared" si="1"/>
        <v>428</v>
      </c>
      <c r="S30" s="1">
        <f t="shared" si="1"/>
        <v>362</v>
      </c>
      <c r="T30" s="1">
        <f t="shared" si="1"/>
        <v>89</v>
      </c>
      <c r="U30" s="1">
        <f t="shared" si="2"/>
        <v>574</v>
      </c>
    </row>
    <row r="31" spans="1:21" ht="15">
      <c r="A31" s="1" t="str">
        <f>'rough data'!A30</f>
        <v>Bandera</v>
      </c>
      <c r="B31" s="1" t="str">
        <f>'rough data'!B30</f>
        <v>Precinct 3</v>
      </c>
      <c r="C31" s="1">
        <f>'rough data'!C30</f>
        <v>12</v>
      </c>
      <c r="D31" s="1">
        <f>'rough data'!D30</f>
        <v>37</v>
      </c>
      <c r="E31" s="1">
        <f>'rough data'!E30</f>
        <v>0</v>
      </c>
      <c r="F31" s="1">
        <f>'rough data'!F30</f>
        <v>39</v>
      </c>
      <c r="G31" s="1">
        <f>'rough data'!G30</f>
        <v>43</v>
      </c>
      <c r="H31" s="1">
        <f>'rough data'!H30</f>
        <v>0</v>
      </c>
      <c r="I31" s="1">
        <f>'rough data'!I30</f>
        <v>31</v>
      </c>
      <c r="J31" s="1">
        <f>'rough data'!J30</f>
        <v>255</v>
      </c>
      <c r="K31" s="1">
        <f>'rough data'!K30</f>
        <v>64</v>
      </c>
      <c r="L31" s="1">
        <f>'rough data'!L30</f>
        <v>533</v>
      </c>
      <c r="M31" s="1">
        <f>'rough data'!M30</f>
        <v>437</v>
      </c>
      <c r="N31" s="1">
        <f>'rough data'!N30</f>
        <v>71</v>
      </c>
      <c r="O31" s="1">
        <f>'rough data'!O30</f>
        <v>343</v>
      </c>
      <c r="P31" s="1">
        <f t="shared" si="1"/>
        <v>292</v>
      </c>
      <c r="Q31" s="1">
        <f t="shared" si="1"/>
        <v>64</v>
      </c>
      <c r="R31" s="1">
        <f t="shared" si="1"/>
        <v>572</v>
      </c>
      <c r="S31" s="1">
        <f t="shared" si="1"/>
        <v>480</v>
      </c>
      <c r="T31" s="1">
        <f t="shared" si="1"/>
        <v>71</v>
      </c>
      <c r="U31" s="1">
        <f t="shared" si="2"/>
        <v>374</v>
      </c>
    </row>
    <row r="32" spans="1:21" ht="15">
      <c r="A32" s="1" t="str">
        <f>'rough data'!A31</f>
        <v>Bandera</v>
      </c>
      <c r="B32" s="1" t="str">
        <f>'rough data'!B31</f>
        <v>Precinct 4</v>
      </c>
      <c r="C32" s="1">
        <f>'rough data'!C31</f>
        <v>12</v>
      </c>
      <c r="D32" s="1">
        <f>'rough data'!D31</f>
        <v>6</v>
      </c>
      <c r="E32" s="1">
        <f>'rough data'!E31</f>
        <v>0</v>
      </c>
      <c r="F32" s="1">
        <f>'rough data'!F31</f>
        <v>38</v>
      </c>
      <c r="G32" s="1">
        <f>'rough data'!G31</f>
        <v>35</v>
      </c>
      <c r="H32" s="1">
        <f>'rough data'!H31</f>
        <v>8</v>
      </c>
      <c r="I32" s="1">
        <f>'rough data'!I31</f>
        <v>7</v>
      </c>
      <c r="J32" s="1">
        <f>'rough data'!J31</f>
        <v>673</v>
      </c>
      <c r="K32" s="1">
        <f>'rough data'!K31</f>
        <v>127</v>
      </c>
      <c r="L32" s="1">
        <f>'rough data'!L31</f>
        <v>714</v>
      </c>
      <c r="M32" s="1">
        <f>'rough data'!M31</f>
        <v>671</v>
      </c>
      <c r="N32" s="1">
        <f>'rough data'!N31</f>
        <v>131</v>
      </c>
      <c r="O32" s="1">
        <f>'rough data'!O31</f>
        <v>721</v>
      </c>
      <c r="P32" s="1">
        <f t="shared" si="1"/>
        <v>679</v>
      </c>
      <c r="Q32" s="1">
        <f t="shared" si="1"/>
        <v>127</v>
      </c>
      <c r="R32" s="1">
        <f t="shared" si="1"/>
        <v>752</v>
      </c>
      <c r="S32" s="1">
        <f t="shared" si="1"/>
        <v>706</v>
      </c>
      <c r="T32" s="1">
        <f t="shared" si="1"/>
        <v>139</v>
      </c>
      <c r="U32" s="1">
        <f t="shared" si="2"/>
        <v>728</v>
      </c>
    </row>
    <row r="33" spans="1:21" ht="15">
      <c r="A33" s="1" t="str">
        <f>'rough data'!A32</f>
        <v>Bastrop</v>
      </c>
      <c r="B33" s="1" t="str">
        <f>'rough data'!B32</f>
        <v>Precinct 1 Place 1</v>
      </c>
      <c r="C33" s="1">
        <f>'rough data'!C32</f>
        <v>12</v>
      </c>
      <c r="D33" s="1">
        <f>'rough data'!D32</f>
        <v>213</v>
      </c>
      <c r="E33" s="1">
        <f>'rough data'!E32</f>
        <v>0</v>
      </c>
      <c r="F33" s="1">
        <f>'rough data'!F32</f>
        <v>213</v>
      </c>
      <c r="G33" s="1">
        <f>'rough data'!G32</f>
        <v>193</v>
      </c>
      <c r="H33" s="1">
        <f>'rough data'!H32</f>
        <v>0</v>
      </c>
      <c r="I33" s="1">
        <f>'rough data'!I32</f>
        <v>236</v>
      </c>
      <c r="J33" s="1">
        <f>'rough data'!J32</f>
        <v>2837</v>
      </c>
      <c r="K33" s="1">
        <f>'rough data'!K32</f>
        <v>456</v>
      </c>
      <c r="L33" s="1">
        <f>'rough data'!L32</f>
        <v>1237</v>
      </c>
      <c r="M33" s="1">
        <f>'rough data'!M32</f>
        <v>1407</v>
      </c>
      <c r="N33" s="1">
        <f>'rough data'!N32</f>
        <v>325</v>
      </c>
      <c r="O33" s="1">
        <f>'rough data'!O32</f>
        <v>2805</v>
      </c>
      <c r="P33" s="1">
        <f t="shared" si="1"/>
        <v>3050</v>
      </c>
      <c r="Q33" s="1">
        <f t="shared" si="1"/>
        <v>456</v>
      </c>
      <c r="R33" s="1">
        <f t="shared" si="1"/>
        <v>1450</v>
      </c>
      <c r="S33" s="1">
        <f t="shared" si="1"/>
        <v>1600</v>
      </c>
      <c r="T33" s="1">
        <f t="shared" si="1"/>
        <v>325</v>
      </c>
      <c r="U33" s="1">
        <f t="shared" si="2"/>
        <v>3041</v>
      </c>
    </row>
    <row r="34" spans="1:21" ht="15">
      <c r="A34" s="1" t="str">
        <f>'rough data'!A33</f>
        <v>Bastrop</v>
      </c>
      <c r="B34" s="1" t="str">
        <f>'rough data'!B33</f>
        <v>Precinct 2 Place 1</v>
      </c>
      <c r="C34" s="1">
        <f>'rough data'!C33</f>
        <v>12</v>
      </c>
      <c r="D34" s="1">
        <f>'rough data'!D33</f>
        <v>185</v>
      </c>
      <c r="E34" s="1">
        <f>'rough data'!E33</f>
        <v>0</v>
      </c>
      <c r="F34" s="1">
        <f>'rough data'!F33</f>
        <v>190</v>
      </c>
      <c r="G34" s="1">
        <f>'rough data'!G33</f>
        <v>113</v>
      </c>
      <c r="H34" s="1">
        <f>'rough data'!H33</f>
        <v>0</v>
      </c>
      <c r="I34" s="1">
        <f>'rough data'!I33</f>
        <v>261</v>
      </c>
      <c r="J34" s="1">
        <f>'rough data'!J33</f>
        <v>1252</v>
      </c>
      <c r="K34" s="1">
        <f>'rough data'!K33</f>
        <v>965</v>
      </c>
      <c r="L34" s="1">
        <f>'rough data'!L33</f>
        <v>7507</v>
      </c>
      <c r="M34" s="1">
        <f>'rough data'!M33</f>
        <v>5882</v>
      </c>
      <c r="N34" s="1">
        <f>'rough data'!N33</f>
        <v>772</v>
      </c>
      <c r="O34" s="1">
        <f>'rough data'!O33</f>
        <v>3064</v>
      </c>
      <c r="P34" s="1">
        <f t="shared" si="1"/>
        <v>1437</v>
      </c>
      <c r="Q34" s="1">
        <f t="shared" si="1"/>
        <v>965</v>
      </c>
      <c r="R34" s="1">
        <f t="shared" si="1"/>
        <v>7697</v>
      </c>
      <c r="S34" s="1">
        <f t="shared" si="1"/>
        <v>5995</v>
      </c>
      <c r="T34" s="1">
        <f t="shared" si="1"/>
        <v>772</v>
      </c>
      <c r="U34" s="1">
        <f t="shared" si="2"/>
        <v>3325</v>
      </c>
    </row>
    <row r="35" spans="1:21" ht="15">
      <c r="A35" s="1" t="str">
        <f>'rough data'!A34</f>
        <v>Bastrop</v>
      </c>
      <c r="B35" s="1" t="str">
        <f>'rough data'!B34</f>
        <v>Precinct 3 Place 1</v>
      </c>
      <c r="C35" s="1">
        <f>'rough data'!C34</f>
        <v>12</v>
      </c>
      <c r="D35" s="1">
        <f>'rough data'!D34</f>
        <v>42</v>
      </c>
      <c r="E35" s="1">
        <f>'rough data'!E34</f>
        <v>0</v>
      </c>
      <c r="F35" s="1">
        <f>'rough data'!F34</f>
        <v>144</v>
      </c>
      <c r="G35" s="1">
        <f>'rough data'!G34</f>
        <v>116</v>
      </c>
      <c r="H35" s="1">
        <f>'rough data'!H34</f>
        <v>0</v>
      </c>
      <c r="I35" s="1">
        <f>'rough data'!I34</f>
        <v>69</v>
      </c>
      <c r="J35" s="1">
        <f>'rough data'!J34</f>
        <v>8786</v>
      </c>
      <c r="K35" s="1">
        <f>'rough data'!K34</f>
        <v>512</v>
      </c>
      <c r="L35" s="1">
        <f>'rough data'!L34</f>
        <v>4271</v>
      </c>
      <c r="M35" s="1">
        <f>'rough data'!M34</f>
        <v>3397</v>
      </c>
      <c r="N35" s="1">
        <f>'rough data'!N34</f>
        <v>985</v>
      </c>
      <c r="O35" s="1">
        <f>'rough data'!O34</f>
        <v>9408</v>
      </c>
      <c r="P35" s="1">
        <f t="shared" si="1"/>
        <v>8828</v>
      </c>
      <c r="Q35" s="1">
        <f t="shared" si="1"/>
        <v>512</v>
      </c>
      <c r="R35" s="1">
        <f t="shared" si="1"/>
        <v>4415</v>
      </c>
      <c r="S35" s="1">
        <f t="shared" si="1"/>
        <v>3513</v>
      </c>
      <c r="T35" s="1">
        <f t="shared" si="1"/>
        <v>985</v>
      </c>
      <c r="U35" s="1">
        <f t="shared" si="2"/>
        <v>9477</v>
      </c>
    </row>
    <row r="36" spans="1:21" ht="15">
      <c r="A36" s="1" t="str">
        <f>'rough data'!A35</f>
        <v>Bastrop</v>
      </c>
      <c r="B36" s="1" t="str">
        <f>'rough data'!B35</f>
        <v>Precinct 4 Place 1</v>
      </c>
      <c r="C36" s="1">
        <f>'rough data'!C35</f>
        <v>12</v>
      </c>
      <c r="D36" s="1">
        <f>'rough data'!D35</f>
        <v>1186</v>
      </c>
      <c r="E36" s="1">
        <f>'rough data'!E35</f>
        <v>0</v>
      </c>
      <c r="F36" s="1">
        <f>'rough data'!F35</f>
        <v>142</v>
      </c>
      <c r="G36" s="1">
        <f>'rough data'!G35</f>
        <v>131</v>
      </c>
      <c r="H36" s="1">
        <f>'rough data'!H35</f>
        <v>0</v>
      </c>
      <c r="I36" s="1">
        <f>'rough data'!I35</f>
        <v>1185</v>
      </c>
      <c r="J36" s="1">
        <f>'rough data'!J35</f>
        <v>4456</v>
      </c>
      <c r="K36" s="1">
        <f>'rough data'!K35</f>
        <v>824</v>
      </c>
      <c r="L36" s="1">
        <f>'rough data'!L35</f>
        <v>3764</v>
      </c>
      <c r="M36" s="1">
        <f>'rough data'!M35</f>
        <v>3325</v>
      </c>
      <c r="N36" s="1">
        <f>'rough data'!N35</f>
        <v>775</v>
      </c>
      <c r="O36" s="1">
        <f>'rough data'!O35</f>
        <v>4954</v>
      </c>
      <c r="P36" s="1">
        <f t="shared" si="1"/>
        <v>5642</v>
      </c>
      <c r="Q36" s="1">
        <f t="shared" si="1"/>
        <v>824</v>
      </c>
      <c r="R36" s="1">
        <f t="shared" si="1"/>
        <v>3906</v>
      </c>
      <c r="S36" s="1">
        <f t="shared" si="1"/>
        <v>3456</v>
      </c>
      <c r="T36" s="1">
        <f t="shared" si="1"/>
        <v>775</v>
      </c>
      <c r="U36" s="1">
        <f t="shared" si="2"/>
        <v>6139</v>
      </c>
    </row>
    <row r="37" spans="1:21" ht="15">
      <c r="A37" s="1" t="str">
        <f>'rough data'!A36</f>
        <v>Baylor</v>
      </c>
      <c r="B37" s="1" t="str">
        <f>'rough data'!B36</f>
        <v>Precinct 1 Place 1</v>
      </c>
      <c r="C37" s="1">
        <f>'rough data'!C36</f>
        <v>12</v>
      </c>
      <c r="D37" s="1">
        <f>'rough data'!D36</f>
        <v>154</v>
      </c>
      <c r="E37" s="1">
        <f>'rough data'!E36</f>
        <v>0</v>
      </c>
      <c r="F37" s="1">
        <f>'rough data'!F36</f>
        <v>9</v>
      </c>
      <c r="G37" s="1">
        <f>'rough data'!G36</f>
        <v>10</v>
      </c>
      <c r="H37" s="1">
        <f>'rough data'!H36</f>
        <v>0</v>
      </c>
      <c r="I37" s="1">
        <f>'rough data'!I36</f>
        <v>152</v>
      </c>
      <c r="J37" s="1">
        <f>'rough data'!J36</f>
        <v>1798</v>
      </c>
      <c r="K37" s="1">
        <f>'rough data'!K36</f>
        <v>27</v>
      </c>
      <c r="L37" s="1">
        <f>'rough data'!L36</f>
        <v>256</v>
      </c>
      <c r="M37" s="1">
        <f>'rough data'!M36</f>
        <v>212</v>
      </c>
      <c r="N37" s="1">
        <f>'rough data'!N36</f>
        <v>26</v>
      </c>
      <c r="O37" s="1">
        <f>'rough data'!O36</f>
        <v>1848</v>
      </c>
      <c r="P37" s="1">
        <f t="shared" si="1"/>
        <v>1952</v>
      </c>
      <c r="Q37" s="1">
        <f t="shared" si="1"/>
        <v>27</v>
      </c>
      <c r="R37" s="1">
        <f t="shared" si="1"/>
        <v>265</v>
      </c>
      <c r="S37" s="1">
        <f t="shared" si="1"/>
        <v>222</v>
      </c>
      <c r="T37" s="1">
        <f t="shared" si="1"/>
        <v>26</v>
      </c>
      <c r="U37" s="1">
        <f t="shared" si="2"/>
        <v>2000</v>
      </c>
    </row>
    <row r="38" spans="1:21" ht="15">
      <c r="A38" s="1" t="str">
        <f>'rough data'!A37</f>
        <v>Baylor</v>
      </c>
      <c r="B38" s="1" t="str">
        <f>'rough data'!B37</f>
        <v>Precinct 2 Place 1</v>
      </c>
      <c r="C38" s="1">
        <f>'rough data'!C37</f>
        <v>12</v>
      </c>
      <c r="D38" s="1">
        <f>'rough data'!D37</f>
        <v>109</v>
      </c>
      <c r="E38" s="1">
        <f>'rough data'!E37</f>
        <v>0</v>
      </c>
      <c r="F38" s="1">
        <f>'rough data'!F37</f>
        <v>16</v>
      </c>
      <c r="G38" s="1">
        <f>'rough data'!G37</f>
        <v>11</v>
      </c>
      <c r="H38" s="1">
        <f>'rough data'!H37</f>
        <v>0</v>
      </c>
      <c r="I38" s="1">
        <f>'rough data'!I37</f>
        <v>113</v>
      </c>
      <c r="J38" s="1">
        <f>'rough data'!J37</f>
        <v>1727</v>
      </c>
      <c r="K38" s="1">
        <f>'rough data'!K37</f>
        <v>56</v>
      </c>
      <c r="L38" s="1">
        <f>'rough data'!L37</f>
        <v>367</v>
      </c>
      <c r="M38" s="1">
        <f>'rough data'!M37</f>
        <v>246</v>
      </c>
      <c r="N38" s="1">
        <f>'rough data'!N37</f>
        <v>33</v>
      </c>
      <c r="O38" s="1">
        <f>'rough data'!O37</f>
        <v>1868</v>
      </c>
      <c r="P38" s="1">
        <f t="shared" si="1"/>
        <v>1836</v>
      </c>
      <c r="Q38" s="1">
        <f t="shared" si="1"/>
        <v>56</v>
      </c>
      <c r="R38" s="1">
        <f t="shared" si="1"/>
        <v>383</v>
      </c>
      <c r="S38" s="1">
        <f t="shared" si="1"/>
        <v>257</v>
      </c>
      <c r="T38" s="1">
        <f t="shared" si="1"/>
        <v>33</v>
      </c>
      <c r="U38" s="1">
        <f t="shared" si="2"/>
        <v>1981</v>
      </c>
    </row>
    <row r="39" spans="1:21" ht="15">
      <c r="A39" s="1" t="str">
        <f>'rough data'!A38</f>
        <v>Bee</v>
      </c>
      <c r="B39" s="1" t="str">
        <f>'rough data'!B38</f>
        <v>Precinct 1</v>
      </c>
      <c r="C39" s="1">
        <f>'rough data'!C38</f>
        <v>12</v>
      </c>
      <c r="D39" s="1">
        <f>'rough data'!D38</f>
        <v>379</v>
      </c>
      <c r="E39" s="1">
        <f>'rough data'!E38</f>
        <v>0</v>
      </c>
      <c r="F39" s="1">
        <f>'rough data'!F38</f>
        <v>83</v>
      </c>
      <c r="G39" s="1">
        <f>'rough data'!G38</f>
        <v>137</v>
      </c>
      <c r="H39" s="1">
        <f>'rough data'!H38</f>
        <v>0</v>
      </c>
      <c r="I39" s="1">
        <f>'rough data'!I38</f>
        <v>316</v>
      </c>
      <c r="J39" s="1">
        <f>'rough data'!J38</f>
        <v>2377</v>
      </c>
      <c r="K39" s="1">
        <f>'rough data'!K38</f>
        <v>2</v>
      </c>
      <c r="L39" s="1">
        <f>'rough data'!L38</f>
        <v>361</v>
      </c>
      <c r="M39" s="1">
        <f>'rough data'!M38</f>
        <v>353</v>
      </c>
      <c r="N39" s="1">
        <f>'rough data'!N38</f>
        <v>1</v>
      </c>
      <c r="O39" s="1">
        <f>'rough data'!O38</f>
        <v>2391</v>
      </c>
      <c r="P39" s="1">
        <f t="shared" si="1"/>
        <v>2756</v>
      </c>
      <c r="Q39" s="1">
        <f t="shared" si="1"/>
        <v>2</v>
      </c>
      <c r="R39" s="1">
        <f t="shared" si="1"/>
        <v>444</v>
      </c>
      <c r="S39" s="1">
        <f t="shared" si="1"/>
        <v>490</v>
      </c>
      <c r="T39" s="1">
        <f t="shared" si="1"/>
        <v>1</v>
      </c>
      <c r="U39" s="1">
        <f t="shared" si="2"/>
        <v>2707</v>
      </c>
    </row>
    <row r="40" spans="1:21" ht="15">
      <c r="A40" s="1" t="str">
        <f>'rough data'!A39</f>
        <v>Bee</v>
      </c>
      <c r="B40" s="1" t="str">
        <f>'rough data'!B39</f>
        <v>Precinct 2</v>
      </c>
      <c r="C40" s="1">
        <f>'rough data'!C39</f>
        <v>12</v>
      </c>
      <c r="D40" s="1">
        <f>'rough data'!D39</f>
        <v>37</v>
      </c>
      <c r="E40" s="1">
        <f>'rough data'!E39</f>
        <v>0</v>
      </c>
      <c r="F40" s="1">
        <f>'rough data'!F39</f>
        <v>66</v>
      </c>
      <c r="G40" s="1">
        <f>'rough data'!G39</f>
        <v>54</v>
      </c>
      <c r="H40" s="1">
        <f>'rough data'!H39</f>
        <v>0</v>
      </c>
      <c r="I40" s="1">
        <f>'rough data'!I39</f>
        <v>48</v>
      </c>
      <c r="J40" s="1">
        <f>'rough data'!J39</f>
        <v>142</v>
      </c>
      <c r="K40" s="1">
        <f>'rough data'!K39</f>
        <v>204</v>
      </c>
      <c r="L40" s="1">
        <f>'rough data'!L39</f>
        <v>394</v>
      </c>
      <c r="M40" s="1">
        <f>'rough data'!M39</f>
        <v>474</v>
      </c>
      <c r="N40" s="1">
        <f>'rough data'!N39</f>
        <v>152</v>
      </c>
      <c r="O40" s="1">
        <f>'rough data'!O39</f>
        <v>131</v>
      </c>
      <c r="P40" s="1">
        <f t="shared" si="1"/>
        <v>179</v>
      </c>
      <c r="Q40" s="1">
        <f t="shared" si="1"/>
        <v>204</v>
      </c>
      <c r="R40" s="1">
        <f t="shared" si="1"/>
        <v>460</v>
      </c>
      <c r="S40" s="1">
        <f t="shared" si="1"/>
        <v>528</v>
      </c>
      <c r="T40" s="1">
        <f t="shared" si="1"/>
        <v>152</v>
      </c>
      <c r="U40" s="1">
        <f t="shared" si="2"/>
        <v>179</v>
      </c>
    </row>
    <row r="41" spans="1:21" ht="15">
      <c r="A41" s="1" t="str">
        <f>'rough data'!A40</f>
        <v>Bee</v>
      </c>
      <c r="B41" s="1" t="str">
        <f>'rough data'!B40</f>
        <v>Precinct 3</v>
      </c>
      <c r="C41" s="1">
        <f>'rough data'!C40</f>
        <v>12</v>
      </c>
      <c r="D41" s="1">
        <f>'rough data'!D40</f>
        <v>213</v>
      </c>
      <c r="E41" s="1">
        <f>'rough data'!E40</f>
        <v>0</v>
      </c>
      <c r="F41" s="1">
        <f>'rough data'!F40</f>
        <v>70</v>
      </c>
      <c r="G41" s="1">
        <f>'rough data'!G40</f>
        <v>60</v>
      </c>
      <c r="H41" s="1">
        <f>'rough data'!H40</f>
        <v>0</v>
      </c>
      <c r="I41" s="1">
        <f>'rough data'!I40</f>
        <v>219</v>
      </c>
      <c r="J41" s="1">
        <f>'rough data'!J40</f>
        <v>1293</v>
      </c>
      <c r="K41" s="1">
        <f>'rough data'!K40</f>
        <v>456</v>
      </c>
      <c r="L41" s="1">
        <f>'rough data'!L40</f>
        <v>1085</v>
      </c>
      <c r="M41" s="1">
        <f>'rough data'!M40</f>
        <v>1168</v>
      </c>
      <c r="N41" s="1">
        <f>'rough data'!N40</f>
        <v>361</v>
      </c>
      <c r="O41" s="1">
        <f>'rough data'!O40</f>
        <v>1365</v>
      </c>
      <c r="P41" s="1">
        <f t="shared" si="1"/>
        <v>1506</v>
      </c>
      <c r="Q41" s="1">
        <f t="shared" si="1"/>
        <v>456</v>
      </c>
      <c r="R41" s="1">
        <f t="shared" si="1"/>
        <v>1155</v>
      </c>
      <c r="S41" s="1">
        <f t="shared" si="1"/>
        <v>1228</v>
      </c>
      <c r="T41" s="1">
        <f t="shared" si="1"/>
        <v>361</v>
      </c>
      <c r="U41" s="1">
        <f t="shared" si="2"/>
        <v>1584</v>
      </c>
    </row>
    <row r="42" spans="1:21" ht="15">
      <c r="A42" s="1" t="str">
        <f>'rough data'!A41</f>
        <v>Bee</v>
      </c>
      <c r="B42" s="1" t="str">
        <f>'rough data'!B41</f>
        <v>Precinct 4</v>
      </c>
      <c r="C42" s="1">
        <f>'rough data'!C41</f>
        <v>12</v>
      </c>
      <c r="D42" s="1">
        <f>'rough data'!D41</f>
        <v>78</v>
      </c>
      <c r="E42" s="1">
        <f>'rough data'!E41</f>
        <v>0</v>
      </c>
      <c r="F42" s="1">
        <f>'rough data'!F41</f>
        <v>69</v>
      </c>
      <c r="G42" s="1">
        <f>'rough data'!G41</f>
        <v>56</v>
      </c>
      <c r="H42" s="1">
        <f>'rough data'!H41</f>
        <v>0</v>
      </c>
      <c r="I42" s="1">
        <f>'rough data'!I41</f>
        <v>88</v>
      </c>
      <c r="J42" s="1">
        <f>'rough data'!J41</f>
        <v>299</v>
      </c>
      <c r="K42" s="1">
        <f>'rough data'!K41</f>
        <v>165</v>
      </c>
      <c r="L42" s="1">
        <f>'rough data'!L41</f>
        <v>623</v>
      </c>
      <c r="M42" s="1">
        <f>'rough data'!M41</f>
        <v>538</v>
      </c>
      <c r="N42" s="1">
        <f>'rough data'!N41</f>
        <v>176</v>
      </c>
      <c r="O42" s="1">
        <f>'rough data'!O41</f>
        <v>375</v>
      </c>
      <c r="P42" s="1">
        <f t="shared" si="1"/>
        <v>377</v>
      </c>
      <c r="Q42" s="1">
        <f t="shared" si="1"/>
        <v>165</v>
      </c>
      <c r="R42" s="1">
        <f t="shared" si="1"/>
        <v>692</v>
      </c>
      <c r="S42" s="1">
        <f t="shared" si="1"/>
        <v>594</v>
      </c>
      <c r="T42" s="1">
        <f t="shared" si="1"/>
        <v>176</v>
      </c>
      <c r="U42" s="1">
        <f t="shared" si="2"/>
        <v>463</v>
      </c>
    </row>
    <row r="43" spans="1:21" ht="15">
      <c r="A43" s="1" t="str">
        <f>'rough data'!A42</f>
        <v>Bell</v>
      </c>
      <c r="B43" s="1" t="str">
        <f>'rough data'!B42</f>
        <v>Precinct 1 Place 1</v>
      </c>
      <c r="C43" s="1">
        <f>'rough data'!C42</f>
        <v>12</v>
      </c>
      <c r="D43" s="1">
        <f>'rough data'!D42</f>
        <v>114</v>
      </c>
      <c r="E43" s="1">
        <f>'rough data'!E42</f>
        <v>0</v>
      </c>
      <c r="F43" s="1">
        <f>'rough data'!F42</f>
        <v>701</v>
      </c>
      <c r="G43" s="1">
        <f>'rough data'!G42</f>
        <v>526</v>
      </c>
      <c r="H43" s="1">
        <f>'rough data'!H42</f>
        <v>0</v>
      </c>
      <c r="I43" s="1">
        <f>'rough data'!I42</f>
        <v>289</v>
      </c>
      <c r="J43" s="1">
        <f>'rough data'!J42</f>
        <v>2985</v>
      </c>
      <c r="K43" s="1">
        <f>'rough data'!K42</f>
        <v>0</v>
      </c>
      <c r="L43" s="1">
        <f>'rough data'!L42</f>
        <v>1121</v>
      </c>
      <c r="M43" s="1">
        <f>'rough data'!M42</f>
        <v>983</v>
      </c>
      <c r="N43" s="1">
        <f>'rough data'!N42</f>
        <v>0</v>
      </c>
      <c r="O43" s="1">
        <f>'rough data'!O42</f>
        <v>3106</v>
      </c>
      <c r="P43" s="1">
        <f t="shared" si="1"/>
        <v>3099</v>
      </c>
      <c r="Q43" s="1">
        <f t="shared" si="1"/>
        <v>0</v>
      </c>
      <c r="R43" s="1">
        <f t="shared" si="1"/>
        <v>1822</v>
      </c>
      <c r="S43" s="1">
        <f t="shared" si="1"/>
        <v>1509</v>
      </c>
      <c r="T43" s="1">
        <f t="shared" si="1"/>
        <v>0</v>
      </c>
      <c r="U43" s="1">
        <f t="shared" si="2"/>
        <v>3395</v>
      </c>
    </row>
    <row r="44" spans="1:21" ht="15">
      <c r="A44" s="1" t="str">
        <f>'rough data'!A43</f>
        <v>Bell</v>
      </c>
      <c r="B44" s="1" t="str">
        <f>'rough data'!B43</f>
        <v>Precinct 2 Place 1</v>
      </c>
      <c r="C44" s="1">
        <f>'rough data'!C43</f>
        <v>12</v>
      </c>
      <c r="D44" s="1">
        <f>'rough data'!D43</f>
        <v>23</v>
      </c>
      <c r="E44" s="1">
        <f>'rough data'!E43</f>
        <v>0</v>
      </c>
      <c r="F44" s="1">
        <f>'rough data'!F43</f>
        <v>88</v>
      </c>
      <c r="G44" s="1">
        <f>'rough data'!G43</f>
        <v>68</v>
      </c>
      <c r="H44" s="1">
        <f>'rough data'!H43</f>
        <v>0</v>
      </c>
      <c r="I44" s="1">
        <f>'rough data'!I43</f>
        <v>43</v>
      </c>
      <c r="J44" s="1">
        <f>'rough data'!J43</f>
        <v>5868</v>
      </c>
      <c r="K44" s="1">
        <f>'rough data'!K43</f>
        <v>0</v>
      </c>
      <c r="L44" s="1">
        <f>'rough data'!L43</f>
        <v>4180</v>
      </c>
      <c r="M44" s="1">
        <f>'rough data'!M43</f>
        <v>3559</v>
      </c>
      <c r="N44" s="1">
        <f>'rough data'!N43</f>
        <v>0</v>
      </c>
      <c r="O44" s="1">
        <f>'rough data'!O43</f>
        <v>6432</v>
      </c>
      <c r="P44" s="1">
        <f t="shared" si="1"/>
        <v>5891</v>
      </c>
      <c r="Q44" s="1">
        <f t="shared" si="1"/>
        <v>0</v>
      </c>
      <c r="R44" s="1">
        <f t="shared" si="1"/>
        <v>4268</v>
      </c>
      <c r="S44" s="1">
        <f t="shared" si="1"/>
        <v>3627</v>
      </c>
      <c r="T44" s="1">
        <f t="shared" si="1"/>
        <v>0</v>
      </c>
      <c r="U44" s="1">
        <f t="shared" si="2"/>
        <v>6475</v>
      </c>
    </row>
    <row r="45" spans="1:21" ht="15">
      <c r="A45" s="1" t="str">
        <f>'rough data'!A44</f>
        <v>Bell</v>
      </c>
      <c r="B45" s="1" t="str">
        <f>'rough data'!B44</f>
        <v>Precinct 3 Place 1</v>
      </c>
      <c r="C45" s="1">
        <f>'rough data'!C44</f>
        <v>12</v>
      </c>
      <c r="D45" s="1">
        <f>'rough data'!D44</f>
        <v>327</v>
      </c>
      <c r="E45" s="1">
        <f>'rough data'!E44</f>
        <v>0</v>
      </c>
      <c r="F45" s="1">
        <f>'rough data'!F44</f>
        <v>863</v>
      </c>
      <c r="G45" s="1">
        <f>'rough data'!G44</f>
        <v>641</v>
      </c>
      <c r="H45" s="1">
        <f>'rough data'!H44</f>
        <v>0</v>
      </c>
      <c r="I45" s="1">
        <f>'rough data'!I44</f>
        <v>547</v>
      </c>
      <c r="J45" s="1">
        <f>'rough data'!J44</f>
        <v>8096</v>
      </c>
      <c r="K45" s="1">
        <f>'rough data'!K44</f>
        <v>0</v>
      </c>
      <c r="L45" s="1">
        <f>'rough data'!L44</f>
        <v>2412</v>
      </c>
      <c r="M45" s="1">
        <f>'rough data'!M44</f>
        <v>2279</v>
      </c>
      <c r="N45" s="1">
        <f>'rough data'!N44</f>
        <v>0</v>
      </c>
      <c r="O45" s="1">
        <f>'rough data'!O44</f>
        <v>8210</v>
      </c>
      <c r="P45" s="1">
        <f t="shared" si="1"/>
        <v>8423</v>
      </c>
      <c r="Q45" s="1">
        <f t="shared" si="1"/>
        <v>0</v>
      </c>
      <c r="R45" s="1">
        <f t="shared" si="1"/>
        <v>3275</v>
      </c>
      <c r="S45" s="1">
        <f t="shared" si="1"/>
        <v>2920</v>
      </c>
      <c r="T45" s="1">
        <f t="shared" si="1"/>
        <v>0</v>
      </c>
      <c r="U45" s="1">
        <f t="shared" si="2"/>
        <v>8757</v>
      </c>
    </row>
    <row r="46" spans="1:21" ht="15">
      <c r="A46" s="1" t="str">
        <f>'rough data'!A45</f>
        <v>Bell</v>
      </c>
      <c r="B46" s="1" t="str">
        <f>'rough data'!B45</f>
        <v>Precinct 3 Place 2</v>
      </c>
      <c r="C46" s="1">
        <f>'rough data'!C45</f>
        <v>12</v>
      </c>
      <c r="D46" s="1">
        <f>'rough data'!D45</f>
        <v>348</v>
      </c>
      <c r="E46" s="1">
        <f>'rough data'!E45</f>
        <v>0</v>
      </c>
      <c r="F46" s="1">
        <f>'rough data'!F45</f>
        <v>1191</v>
      </c>
      <c r="G46" s="1">
        <f>'rough data'!G45</f>
        <v>1167</v>
      </c>
      <c r="H46" s="1">
        <f>'rough data'!H45</f>
        <v>0</v>
      </c>
      <c r="I46" s="1">
        <f>'rough data'!I45</f>
        <v>370</v>
      </c>
      <c r="J46" s="1">
        <f>'rough data'!J45</f>
        <v>7319</v>
      </c>
      <c r="K46" s="1">
        <f>'rough data'!K45</f>
        <v>0</v>
      </c>
      <c r="L46" s="1">
        <f>'rough data'!L45</f>
        <v>1255</v>
      </c>
      <c r="M46" s="1">
        <f>'rough data'!M45</f>
        <v>1214</v>
      </c>
      <c r="N46" s="1">
        <f>'rough data'!N45</f>
        <v>0</v>
      </c>
      <c r="O46" s="1">
        <f>'rough data'!O45</f>
        <v>7388</v>
      </c>
      <c r="P46" s="1">
        <f t="shared" si="1"/>
        <v>7667</v>
      </c>
      <c r="Q46" s="1">
        <f t="shared" si="1"/>
        <v>0</v>
      </c>
      <c r="R46" s="1">
        <f t="shared" si="1"/>
        <v>2446</v>
      </c>
      <c r="S46" s="1">
        <f t="shared" si="1"/>
        <v>2381</v>
      </c>
      <c r="T46" s="1">
        <f t="shared" si="1"/>
        <v>0</v>
      </c>
      <c r="U46" s="1">
        <f t="shared" si="2"/>
        <v>7758</v>
      </c>
    </row>
    <row r="47" spans="1:21" ht="15">
      <c r="A47" s="1" t="str">
        <f>'rough data'!A46</f>
        <v>Bell</v>
      </c>
      <c r="B47" s="1" t="str">
        <f>'rough data'!B46</f>
        <v>Precinct 4 Place 1</v>
      </c>
      <c r="C47" s="1">
        <f>'rough data'!C46</f>
        <v>12</v>
      </c>
      <c r="D47" s="1">
        <f>'rough data'!D46</f>
        <v>1954</v>
      </c>
      <c r="E47" s="1">
        <f>'rough data'!E46</f>
        <v>2</v>
      </c>
      <c r="F47" s="1">
        <f>'rough data'!F46</f>
        <v>1755</v>
      </c>
      <c r="G47" s="1">
        <f>'rough data'!G46</f>
        <v>1594</v>
      </c>
      <c r="H47" s="1">
        <f>'rough data'!H46</f>
        <v>2</v>
      </c>
      <c r="I47" s="1">
        <f>'rough data'!I46</f>
        <v>2116</v>
      </c>
      <c r="J47" s="1">
        <f>'rough data'!J46</f>
        <v>6793</v>
      </c>
      <c r="K47" s="1">
        <f>'rough data'!K46</f>
        <v>0</v>
      </c>
      <c r="L47" s="1">
        <f>'rough data'!L46</f>
        <v>638</v>
      </c>
      <c r="M47" s="1">
        <f>'rough data'!M46</f>
        <v>864</v>
      </c>
      <c r="N47" s="1">
        <f>'rough data'!N46</f>
        <v>0</v>
      </c>
      <c r="O47" s="1">
        <f>'rough data'!O46</f>
        <v>6559</v>
      </c>
      <c r="P47" s="1">
        <f t="shared" si="1"/>
        <v>8747</v>
      </c>
      <c r="Q47" s="1">
        <f t="shared" si="1"/>
        <v>2</v>
      </c>
      <c r="R47" s="1">
        <f t="shared" si="1"/>
        <v>2393</v>
      </c>
      <c r="S47" s="1">
        <f t="shared" si="1"/>
        <v>2458</v>
      </c>
      <c r="T47" s="1">
        <f t="shared" si="1"/>
        <v>2</v>
      </c>
      <c r="U47" s="1">
        <f t="shared" si="2"/>
        <v>8675</v>
      </c>
    </row>
    <row r="48" spans="1:21" ht="15">
      <c r="A48" s="1" t="str">
        <f>'rough data'!A47</f>
        <v>Bell</v>
      </c>
      <c r="B48" s="1" t="str">
        <f>'rough data'!B47</f>
        <v>Precinct 4 Place 2</v>
      </c>
      <c r="C48" s="1">
        <f>'rough data'!C47</f>
        <v>12</v>
      </c>
      <c r="D48" s="1">
        <f>'rough data'!D47</f>
        <v>543</v>
      </c>
      <c r="E48" s="1">
        <f>'rough data'!E47</f>
        <v>0</v>
      </c>
      <c r="F48" s="1">
        <f>'rough data'!F47</f>
        <v>3421</v>
      </c>
      <c r="G48" s="1">
        <f>'rough data'!G47</f>
        <v>3031</v>
      </c>
      <c r="H48" s="1">
        <f>'rough data'!H47</f>
        <v>0</v>
      </c>
      <c r="I48" s="1">
        <f>'rough data'!I47</f>
        <v>927</v>
      </c>
      <c r="J48" s="1">
        <f>'rough data'!J47</f>
        <v>5624</v>
      </c>
      <c r="K48" s="1">
        <f>'rough data'!K47</f>
        <v>0</v>
      </c>
      <c r="L48" s="1">
        <f>'rough data'!L47</f>
        <v>2742</v>
      </c>
      <c r="M48" s="1">
        <f>'rough data'!M47</f>
        <v>2400</v>
      </c>
      <c r="N48" s="1">
        <f>'rough data'!N47</f>
        <v>0</v>
      </c>
      <c r="O48" s="1">
        <f>'rough data'!O47</f>
        <v>5820</v>
      </c>
      <c r="P48" s="1">
        <f t="shared" si="1"/>
        <v>6167</v>
      </c>
      <c r="Q48" s="1">
        <f t="shared" si="1"/>
        <v>0</v>
      </c>
      <c r="R48" s="1">
        <f t="shared" si="1"/>
        <v>6163</v>
      </c>
      <c r="S48" s="1">
        <f t="shared" si="1"/>
        <v>5431</v>
      </c>
      <c r="T48" s="1">
        <f t="shared" si="1"/>
        <v>0</v>
      </c>
      <c r="U48" s="1">
        <f t="shared" si="2"/>
        <v>6747</v>
      </c>
    </row>
    <row r="49" spans="1:21" ht="15">
      <c r="A49" s="1" t="str">
        <f>'rough data'!A48</f>
        <v>Bexar</v>
      </c>
      <c r="B49" s="1" t="str">
        <f>'rough data'!B48</f>
        <v>Precinct 1 Place 1</v>
      </c>
      <c r="C49" s="1">
        <f>'rough data'!C48</f>
        <v>12</v>
      </c>
      <c r="D49" s="1">
        <f>'rough data'!D48</f>
        <v>6401</v>
      </c>
      <c r="E49" s="1">
        <f>'rough data'!E48</f>
        <v>0</v>
      </c>
      <c r="F49" s="1">
        <f>'rough data'!F48</f>
        <v>4851</v>
      </c>
      <c r="G49" s="1">
        <f>'rough data'!G48</f>
        <v>4282</v>
      </c>
      <c r="H49" s="1">
        <f>'rough data'!H48</f>
        <v>53</v>
      </c>
      <c r="I49" s="1">
        <f>'rough data'!I48</f>
        <v>6917</v>
      </c>
      <c r="J49" s="1">
        <f>'rough data'!J48</f>
        <v>168057</v>
      </c>
      <c r="K49" s="1">
        <f>'rough data'!K48</f>
        <v>16185</v>
      </c>
      <c r="L49" s="1">
        <f>'rough data'!L48</f>
        <v>35684</v>
      </c>
      <c r="M49" s="1">
        <f>'rough data'!M48</f>
        <v>27090</v>
      </c>
      <c r="N49" s="1">
        <f>'rough data'!N48</f>
        <v>30424</v>
      </c>
      <c r="O49" s="1">
        <f>'rough data'!O48</f>
        <v>162411</v>
      </c>
      <c r="P49" s="1">
        <f t="shared" si="1"/>
        <v>174458</v>
      </c>
      <c r="Q49" s="1">
        <f t="shared" si="1"/>
        <v>16185</v>
      </c>
      <c r="R49" s="1">
        <f t="shared" si="1"/>
        <v>40535</v>
      </c>
      <c r="S49" s="1">
        <f t="shared" si="1"/>
        <v>31372</v>
      </c>
      <c r="T49" s="1">
        <f t="shared" si="1"/>
        <v>30477</v>
      </c>
      <c r="U49" s="1">
        <f t="shared" si="2"/>
        <v>169328</v>
      </c>
    </row>
    <row r="50" spans="1:21" ht="15">
      <c r="A50" s="1" t="str">
        <f>'rough data'!A49</f>
        <v>Bexar</v>
      </c>
      <c r="B50" s="1" t="str">
        <f>'rough data'!B49</f>
        <v>Precinct 1 Place 2</v>
      </c>
      <c r="C50" s="1">
        <f>'rough data'!C49</f>
        <v>12</v>
      </c>
      <c r="D50" s="1">
        <f>'rough data'!D49</f>
        <v>894</v>
      </c>
      <c r="E50" s="1">
        <f>'rough data'!E49</f>
        <v>0</v>
      </c>
      <c r="F50" s="1">
        <f>'rough data'!F49</f>
        <v>3411</v>
      </c>
      <c r="G50" s="1">
        <f>'rough data'!G49</f>
        <v>3599</v>
      </c>
      <c r="H50" s="1">
        <f>'rough data'!H49</f>
        <v>1</v>
      </c>
      <c r="I50" s="1">
        <f>'rough data'!I49</f>
        <v>705</v>
      </c>
      <c r="J50" s="1">
        <f>'rough data'!J49</f>
        <v>11848</v>
      </c>
      <c r="K50" s="1">
        <f>'rough data'!K49</f>
        <v>4391</v>
      </c>
      <c r="L50" s="1">
        <f>'rough data'!L49</f>
        <v>14590</v>
      </c>
      <c r="M50" s="1">
        <f>'rough data'!M49</f>
        <v>9922</v>
      </c>
      <c r="N50" s="1">
        <f>'rough data'!N49</f>
        <v>8888</v>
      </c>
      <c r="O50" s="1">
        <f>'rough data'!O49</f>
        <v>12017</v>
      </c>
      <c r="P50" s="1">
        <f t="shared" si="1"/>
        <v>12742</v>
      </c>
      <c r="Q50" s="1">
        <f t="shared" si="1"/>
        <v>4391</v>
      </c>
      <c r="R50" s="1">
        <f t="shared" si="1"/>
        <v>18001</v>
      </c>
      <c r="S50" s="1">
        <f t="shared" si="1"/>
        <v>13521</v>
      </c>
      <c r="T50" s="1">
        <f t="shared" si="1"/>
        <v>8889</v>
      </c>
      <c r="U50" s="1">
        <f t="shared" si="2"/>
        <v>12722</v>
      </c>
    </row>
    <row r="51" spans="1:21" ht="15">
      <c r="A51" s="1" t="str">
        <f>'rough data'!A50</f>
        <v>Bexar</v>
      </c>
      <c r="B51" s="1" t="str">
        <f>'rough data'!B50</f>
        <v>Precinct 2 Place 1</v>
      </c>
      <c r="C51" s="1">
        <f>'rough data'!C50</f>
        <v>12</v>
      </c>
      <c r="D51" s="1">
        <f>'rough data'!D50</f>
        <v>10315</v>
      </c>
      <c r="E51" s="1">
        <f>'rough data'!E50</f>
        <v>0</v>
      </c>
      <c r="F51" s="1">
        <f>'rough data'!F50</f>
        <v>10700</v>
      </c>
      <c r="G51" s="1">
        <f>'rough data'!G50</f>
        <v>7146</v>
      </c>
      <c r="H51" s="1">
        <f>'rough data'!H50</f>
        <v>21</v>
      </c>
      <c r="I51" s="1">
        <f>'rough data'!I50</f>
        <v>13848</v>
      </c>
      <c r="J51" s="1">
        <f>'rough data'!J50</f>
        <v>29003</v>
      </c>
      <c r="K51" s="1">
        <f>'rough data'!K50</f>
        <v>10023</v>
      </c>
      <c r="L51" s="1">
        <f>'rough data'!L50</f>
        <v>26220</v>
      </c>
      <c r="M51" s="1">
        <f>'rough data'!M50</f>
        <v>15047</v>
      </c>
      <c r="N51" s="1">
        <f>'rough data'!N50</f>
        <v>4246</v>
      </c>
      <c r="O51" s="1">
        <f>'rough data'!O50</f>
        <v>45953</v>
      </c>
      <c r="P51" s="1">
        <f t="shared" si="1"/>
        <v>39318</v>
      </c>
      <c r="Q51" s="1">
        <f t="shared" si="1"/>
        <v>10023</v>
      </c>
      <c r="R51" s="1">
        <f t="shared" si="1"/>
        <v>36920</v>
      </c>
      <c r="S51" s="1">
        <f t="shared" si="1"/>
        <v>22193</v>
      </c>
      <c r="T51" s="1">
        <f t="shared" si="1"/>
        <v>4267</v>
      </c>
      <c r="U51" s="1">
        <f t="shared" si="2"/>
        <v>59801</v>
      </c>
    </row>
    <row r="52" spans="1:21" ht="15">
      <c r="A52" s="1" t="str">
        <f>'rough data'!A51</f>
        <v>Bexar</v>
      </c>
      <c r="B52" s="1" t="str">
        <f>'rough data'!B51</f>
        <v>Precinct 2 Place 3</v>
      </c>
      <c r="C52" s="1">
        <f>'rough data'!C51</f>
        <v>4</v>
      </c>
      <c r="D52" s="1">
        <f>'rough data'!D51</f>
        <v>5058</v>
      </c>
      <c r="E52" s="1">
        <f>'rough data'!E51</f>
        <v>0</v>
      </c>
      <c r="F52" s="1">
        <f>'rough data'!F51</f>
        <v>864</v>
      </c>
      <c r="G52" s="1">
        <f>'rough data'!G51</f>
        <v>1002</v>
      </c>
      <c r="H52" s="1">
        <f>'rough data'!H51</f>
        <v>4</v>
      </c>
      <c r="I52" s="1">
        <f>'rough data'!I51</f>
        <v>0</v>
      </c>
      <c r="J52" s="1">
        <f>'rough data'!J51</f>
        <v>11066</v>
      </c>
      <c r="K52" s="1">
        <f>'rough data'!K51</f>
        <v>1420</v>
      </c>
      <c r="L52" s="1">
        <f>'rough data'!L51</f>
        <v>3235</v>
      </c>
      <c r="M52" s="1">
        <f>'rough data'!M51</f>
        <v>1958</v>
      </c>
      <c r="N52" s="1">
        <f>'rough data'!N51</f>
        <v>402</v>
      </c>
      <c r="O52" s="1">
        <f>'rough data'!O51</f>
        <v>0</v>
      </c>
      <c r="P52" s="1">
        <f t="shared" si="1"/>
        <v>16124</v>
      </c>
      <c r="Q52" s="1">
        <f t="shared" si="1"/>
        <v>1420</v>
      </c>
      <c r="R52" s="1">
        <f t="shared" si="1"/>
        <v>4099</v>
      </c>
      <c r="S52" s="1">
        <f t="shared" si="1"/>
        <v>2960</v>
      </c>
      <c r="T52" s="1">
        <f t="shared" si="1"/>
        <v>406</v>
      </c>
      <c r="U52" s="1">
        <f t="shared" si="2"/>
        <v>0</v>
      </c>
    </row>
    <row r="53" spans="1:21" ht="15">
      <c r="A53" s="1" t="str">
        <f>'rough data'!A52</f>
        <v>Bexar</v>
      </c>
      <c r="B53" s="1" t="str">
        <f>'rough data'!B52</f>
        <v>Precinct 3 Place 1</v>
      </c>
      <c r="C53" s="1">
        <f>'rough data'!C52</f>
        <v>12</v>
      </c>
      <c r="D53" s="1">
        <f>'rough data'!D52</f>
        <v>1692</v>
      </c>
      <c r="E53" s="1">
        <f>'rough data'!E52</f>
        <v>5</v>
      </c>
      <c r="F53" s="1">
        <f>'rough data'!F52</f>
        <v>4378</v>
      </c>
      <c r="G53" s="1">
        <f>'rough data'!G52</f>
        <v>3026</v>
      </c>
      <c r="H53" s="1">
        <f>'rough data'!H52</f>
        <v>510</v>
      </c>
      <c r="I53" s="1">
        <f>'rough data'!I52</f>
        <v>2539</v>
      </c>
      <c r="J53" s="1">
        <f>'rough data'!J52</f>
        <v>17147</v>
      </c>
      <c r="K53" s="1">
        <f>'rough data'!K52</f>
        <v>2960</v>
      </c>
      <c r="L53" s="1">
        <f>'rough data'!L52</f>
        <v>16174</v>
      </c>
      <c r="M53" s="1">
        <f>'rough data'!M52</f>
        <v>9772</v>
      </c>
      <c r="N53" s="1">
        <f>'rough data'!N52</f>
        <v>2959</v>
      </c>
      <c r="O53" s="1">
        <f>'rough data'!O52</f>
        <v>23550</v>
      </c>
      <c r="P53" s="1">
        <f t="shared" si="1"/>
        <v>18839</v>
      </c>
      <c r="Q53" s="1">
        <f t="shared" si="1"/>
        <v>2965</v>
      </c>
      <c r="R53" s="1">
        <f t="shared" si="1"/>
        <v>20552</v>
      </c>
      <c r="S53" s="1">
        <f t="shared" si="1"/>
        <v>12798</v>
      </c>
      <c r="T53" s="1">
        <f t="shared" si="1"/>
        <v>3469</v>
      </c>
      <c r="U53" s="1">
        <f t="shared" si="2"/>
        <v>26089</v>
      </c>
    </row>
    <row r="54" spans="1:21" ht="15">
      <c r="A54" s="1" t="str">
        <f>'rough data'!A53</f>
        <v>Bexar</v>
      </c>
      <c r="B54" s="1" t="str">
        <f>'rough data'!B53</f>
        <v>Precinct 3 Place 2</v>
      </c>
      <c r="C54" s="1">
        <f>'rough data'!C53</f>
        <v>12</v>
      </c>
      <c r="D54" s="1">
        <f>'rough data'!D53</f>
        <v>930</v>
      </c>
      <c r="E54" s="1">
        <f>'rough data'!E53</f>
        <v>195</v>
      </c>
      <c r="F54" s="1">
        <f>'rough data'!F53</f>
        <v>4491</v>
      </c>
      <c r="G54" s="1">
        <f>'rough data'!G53</f>
        <v>3370</v>
      </c>
      <c r="H54" s="1">
        <f>'rough data'!H53</f>
        <v>920</v>
      </c>
      <c r="I54" s="1">
        <f>'rough data'!I53</f>
        <v>1326</v>
      </c>
      <c r="J54" s="1">
        <f>'rough data'!J53</f>
        <v>9643</v>
      </c>
      <c r="K54" s="1">
        <f>'rough data'!K53</f>
        <v>4064</v>
      </c>
      <c r="L54" s="1">
        <f>'rough data'!L53</f>
        <v>6725</v>
      </c>
      <c r="M54" s="1">
        <f>'rough data'!M53</f>
        <v>5467</v>
      </c>
      <c r="N54" s="1">
        <f>'rough data'!N53</f>
        <v>1259</v>
      </c>
      <c r="O54" s="1">
        <f>'rough data'!O53</f>
        <v>13706</v>
      </c>
      <c r="P54" s="1">
        <f t="shared" si="1"/>
        <v>10573</v>
      </c>
      <c r="Q54" s="1">
        <f t="shared" si="1"/>
        <v>4259</v>
      </c>
      <c r="R54" s="1">
        <f t="shared" si="1"/>
        <v>11216</v>
      </c>
      <c r="S54" s="1">
        <f t="shared" si="1"/>
        <v>8837</v>
      </c>
      <c r="T54" s="1">
        <f t="shared" si="1"/>
        <v>2179</v>
      </c>
      <c r="U54" s="1">
        <f t="shared" si="2"/>
        <v>15032</v>
      </c>
    </row>
    <row r="55" spans="1:21" ht="15">
      <c r="A55" s="1" t="str">
        <f>'rough data'!A54</f>
        <v>Bexar</v>
      </c>
      <c r="B55" s="1" t="str">
        <f>'rough data'!B54</f>
        <v>Precinct 4 Place 1</v>
      </c>
      <c r="C55" s="1">
        <f>'rough data'!C54</f>
        <v>12</v>
      </c>
      <c r="D55" s="1">
        <f>'rough data'!D54</f>
        <v>5690</v>
      </c>
      <c r="E55" s="1">
        <f>'rough data'!E54</f>
        <v>3</v>
      </c>
      <c r="F55" s="1">
        <f>'rough data'!F54</f>
        <v>8012</v>
      </c>
      <c r="G55" s="1">
        <f>'rough data'!G54</f>
        <v>6798</v>
      </c>
      <c r="H55" s="1">
        <f>'rough data'!H54</f>
        <v>190</v>
      </c>
      <c r="I55" s="1">
        <f>'rough data'!I54</f>
        <v>6717</v>
      </c>
      <c r="J55" s="1">
        <f>'rough data'!J54</f>
        <v>13031</v>
      </c>
      <c r="K55" s="1">
        <f>'rough data'!K54</f>
        <v>8775</v>
      </c>
      <c r="L55" s="1">
        <f>'rough data'!L54</f>
        <v>14223</v>
      </c>
      <c r="M55" s="1">
        <f>'rough data'!M54</f>
        <v>9715</v>
      </c>
      <c r="N55" s="1">
        <f>'rough data'!N54</f>
        <v>3368</v>
      </c>
      <c r="O55" s="1">
        <f>'rough data'!O54</f>
        <v>22946</v>
      </c>
      <c r="P55" s="1">
        <f t="shared" si="1"/>
        <v>18721</v>
      </c>
      <c r="Q55" s="1">
        <f t="shared" si="1"/>
        <v>8778</v>
      </c>
      <c r="R55" s="1">
        <f t="shared" si="1"/>
        <v>22235</v>
      </c>
      <c r="S55" s="1">
        <f t="shared" si="1"/>
        <v>16513</v>
      </c>
      <c r="T55" s="1">
        <f t="shared" si="1"/>
        <v>3558</v>
      </c>
      <c r="U55" s="1">
        <f t="shared" si="2"/>
        <v>29663</v>
      </c>
    </row>
    <row r="56" spans="1:21" ht="15">
      <c r="A56" s="1" t="str">
        <f>'rough data'!A55</f>
        <v>Bexar</v>
      </c>
      <c r="B56" s="1" t="str">
        <f>'rough data'!B55</f>
        <v>Precinct 4 Place 2</v>
      </c>
      <c r="C56" s="1">
        <f>'rough data'!C55</f>
        <v>12</v>
      </c>
      <c r="D56" s="1">
        <f>'rough data'!D55</f>
        <v>335</v>
      </c>
      <c r="E56" s="1">
        <f>'rough data'!E55</f>
        <v>0</v>
      </c>
      <c r="F56" s="1">
        <f>'rough data'!F55</f>
        <v>2625</v>
      </c>
      <c r="G56" s="1">
        <f>'rough data'!G55</f>
        <v>2550</v>
      </c>
      <c r="H56" s="1">
        <f>'rough data'!H55</f>
        <v>72</v>
      </c>
      <c r="I56" s="1">
        <f>'rough data'!I55</f>
        <v>338</v>
      </c>
      <c r="J56" s="1">
        <f>'rough data'!J55</f>
        <v>6161</v>
      </c>
      <c r="K56" s="1">
        <f>'rough data'!K55</f>
        <v>1612</v>
      </c>
      <c r="L56" s="1">
        <f>'rough data'!L55</f>
        <v>5238</v>
      </c>
      <c r="M56" s="1">
        <f>'rough data'!M55</f>
        <v>3073</v>
      </c>
      <c r="N56" s="1">
        <f>'rough data'!N55</f>
        <v>1639</v>
      </c>
      <c r="O56" s="1">
        <f>'rough data'!O55</f>
        <v>8299</v>
      </c>
      <c r="P56" s="1">
        <f t="shared" si="1"/>
        <v>6496</v>
      </c>
      <c r="Q56" s="1">
        <f t="shared" si="1"/>
        <v>1612</v>
      </c>
      <c r="R56" s="1">
        <f t="shared" si="1"/>
        <v>7863</v>
      </c>
      <c r="S56" s="1">
        <f t="shared" si="1"/>
        <v>5623</v>
      </c>
      <c r="T56" s="1">
        <f t="shared" si="1"/>
        <v>1711</v>
      </c>
      <c r="U56" s="1">
        <f t="shared" si="2"/>
        <v>8637</v>
      </c>
    </row>
    <row r="57" spans="1:21" ht="15">
      <c r="A57" s="1" t="str">
        <f>'rough data'!A56</f>
        <v>Blanco</v>
      </c>
      <c r="B57" s="1" t="str">
        <f>'rough data'!B56</f>
        <v>Precinct 1 Place 1</v>
      </c>
      <c r="C57" s="1">
        <f>'rough data'!C56</f>
        <v>12</v>
      </c>
      <c r="D57" s="1">
        <f>'rough data'!D56</f>
        <v>4</v>
      </c>
      <c r="E57" s="1">
        <f>'rough data'!E56</f>
        <v>0</v>
      </c>
      <c r="F57" s="1">
        <f>'rough data'!F56</f>
        <v>31</v>
      </c>
      <c r="G57" s="1">
        <f>'rough data'!G56</f>
        <v>29</v>
      </c>
      <c r="H57" s="1">
        <f>'rough data'!H56</f>
        <v>0</v>
      </c>
      <c r="I57" s="1">
        <f>'rough data'!I56</f>
        <v>6</v>
      </c>
      <c r="J57" s="1">
        <f>'rough data'!J56</f>
        <v>461</v>
      </c>
      <c r="K57" s="1">
        <f>'rough data'!K56</f>
        <v>196</v>
      </c>
      <c r="L57" s="1">
        <f>'rough data'!L56</f>
        <v>1296</v>
      </c>
      <c r="M57" s="1">
        <f>'rough data'!M56</f>
        <v>1155</v>
      </c>
      <c r="N57" s="1">
        <f>'rough data'!N56</f>
        <v>202</v>
      </c>
      <c r="O57" s="1">
        <f>'rough data'!O56</f>
        <v>587</v>
      </c>
      <c r="P57" s="1">
        <f t="shared" si="1"/>
        <v>465</v>
      </c>
      <c r="Q57" s="1">
        <f t="shared" si="1"/>
        <v>196</v>
      </c>
      <c r="R57" s="1">
        <f t="shared" si="1"/>
        <v>1327</v>
      </c>
      <c r="S57" s="1">
        <f t="shared" si="1"/>
        <v>1184</v>
      </c>
      <c r="T57" s="1">
        <f t="shared" si="1"/>
        <v>202</v>
      </c>
      <c r="U57" s="1">
        <f t="shared" si="2"/>
        <v>593</v>
      </c>
    </row>
    <row r="58" spans="1:21" ht="15">
      <c r="A58" s="1" t="str">
        <f>'rough data'!A57</f>
        <v>Blanco</v>
      </c>
      <c r="B58" s="1" t="str">
        <f>'rough data'!B57</f>
        <v>Precinct 4 Place 1</v>
      </c>
      <c r="C58" s="1">
        <f>'rough data'!C57</f>
        <v>12</v>
      </c>
      <c r="D58" s="1">
        <f>'rough data'!D57</f>
        <v>8</v>
      </c>
      <c r="E58" s="1">
        <f>'rough data'!E57</f>
        <v>0</v>
      </c>
      <c r="F58" s="1">
        <f>'rough data'!F57</f>
        <v>45</v>
      </c>
      <c r="G58" s="1">
        <f>'rough data'!G57</f>
        <v>36</v>
      </c>
      <c r="H58" s="1">
        <f>'rough data'!H57</f>
        <v>0</v>
      </c>
      <c r="I58" s="1">
        <f>'rough data'!I57</f>
        <v>17</v>
      </c>
      <c r="J58" s="1">
        <f>'rough data'!J57</f>
        <v>323</v>
      </c>
      <c r="K58" s="1">
        <f>'rough data'!K57</f>
        <v>67</v>
      </c>
      <c r="L58" s="1">
        <f>'rough data'!L57</f>
        <v>538</v>
      </c>
      <c r="M58" s="1">
        <f>'rough data'!M57</f>
        <v>437</v>
      </c>
      <c r="N58" s="1">
        <f>'rough data'!N57</f>
        <v>107</v>
      </c>
      <c r="O58" s="1">
        <f>'rough data'!O57</f>
        <v>460</v>
      </c>
      <c r="P58" s="1">
        <f t="shared" si="1"/>
        <v>331</v>
      </c>
      <c r="Q58" s="1">
        <f t="shared" si="1"/>
        <v>67</v>
      </c>
      <c r="R58" s="1">
        <f t="shared" si="1"/>
        <v>583</v>
      </c>
      <c r="S58" s="1">
        <f t="shared" si="1"/>
        <v>473</v>
      </c>
      <c r="T58" s="1">
        <f t="shared" si="1"/>
        <v>107</v>
      </c>
      <c r="U58" s="1">
        <f t="shared" si="2"/>
        <v>477</v>
      </c>
    </row>
    <row r="59" spans="1:21" ht="15">
      <c r="A59" s="1" t="str">
        <f>'rough data'!A58</f>
        <v>Borden</v>
      </c>
      <c r="B59" s="1" t="str">
        <f>'rough data'!B58</f>
        <v>Countywide</v>
      </c>
      <c r="C59" s="1">
        <f>'rough data'!C58</f>
        <v>12</v>
      </c>
      <c r="D59" s="1">
        <f>'rough data'!D58</f>
        <v>4</v>
      </c>
      <c r="E59" s="1">
        <f>'rough data'!E58</f>
        <v>0</v>
      </c>
      <c r="F59" s="1">
        <f>'rough data'!F58</f>
        <v>0</v>
      </c>
      <c r="G59" s="1">
        <f>'rough data'!G58</f>
        <v>0</v>
      </c>
      <c r="H59" s="1">
        <f>'rough data'!H58</f>
        <v>0</v>
      </c>
      <c r="I59" s="1">
        <f>'rough data'!I58</f>
        <v>4</v>
      </c>
      <c r="J59" s="1">
        <f>'rough data'!J58</f>
        <v>399</v>
      </c>
      <c r="K59" s="1">
        <f>'rough data'!K58</f>
        <v>38</v>
      </c>
      <c r="L59" s="1">
        <f>'rough data'!L58</f>
        <v>605</v>
      </c>
      <c r="M59" s="1">
        <f>'rough data'!M58</f>
        <v>619</v>
      </c>
      <c r="N59" s="1">
        <f>'rough data'!N58</f>
        <v>30</v>
      </c>
      <c r="O59" s="1">
        <f>'rough data'!O58</f>
        <v>393</v>
      </c>
      <c r="P59" s="1">
        <f t="shared" si="1"/>
        <v>403</v>
      </c>
      <c r="Q59" s="1">
        <f t="shared" si="1"/>
        <v>38</v>
      </c>
      <c r="R59" s="1">
        <f t="shared" si="1"/>
        <v>605</v>
      </c>
      <c r="S59" s="1">
        <f t="shared" si="1"/>
        <v>619</v>
      </c>
      <c r="T59" s="1">
        <f t="shared" si="1"/>
        <v>30</v>
      </c>
      <c r="U59" s="1">
        <f t="shared" si="2"/>
        <v>397</v>
      </c>
    </row>
    <row r="60" spans="1:21" ht="15">
      <c r="A60" s="1" t="str">
        <f>'rough data'!A59</f>
        <v>Bosque</v>
      </c>
      <c r="B60" s="1" t="str">
        <f>'rough data'!B59</f>
        <v>Precinct 1 Place 1</v>
      </c>
      <c r="C60" s="1">
        <f>'rough data'!C59</f>
        <v>12</v>
      </c>
      <c r="D60" s="1">
        <f>'rough data'!D59</f>
        <v>10</v>
      </c>
      <c r="E60" s="1">
        <f>'rough data'!E59</f>
        <v>0</v>
      </c>
      <c r="F60" s="1">
        <f>'rough data'!F59</f>
        <v>116</v>
      </c>
      <c r="G60" s="1">
        <f>'rough data'!G59</f>
        <v>74</v>
      </c>
      <c r="H60" s="1">
        <f>'rough data'!H59</f>
        <v>0</v>
      </c>
      <c r="I60" s="1">
        <f>'rough data'!I59</f>
        <v>37</v>
      </c>
      <c r="J60" s="1">
        <f>'rough data'!J59</f>
        <v>3992</v>
      </c>
      <c r="K60" s="1">
        <f>'rough data'!K59</f>
        <v>308</v>
      </c>
      <c r="L60" s="1">
        <f>'rough data'!L59</f>
        <v>1540</v>
      </c>
      <c r="M60" s="1">
        <f>'rough data'!M59</f>
        <v>1348</v>
      </c>
      <c r="N60" s="1">
        <f>'rough data'!N59</f>
        <v>353</v>
      </c>
      <c r="O60" s="1">
        <f>'rough data'!O59</f>
        <v>4121</v>
      </c>
      <c r="P60" s="1">
        <f t="shared" si="1"/>
        <v>4002</v>
      </c>
      <c r="Q60" s="1">
        <f t="shared" si="1"/>
        <v>308</v>
      </c>
      <c r="R60" s="1">
        <f t="shared" si="1"/>
        <v>1656</v>
      </c>
      <c r="S60" s="1">
        <f t="shared" si="1"/>
        <v>1422</v>
      </c>
      <c r="T60" s="1">
        <f t="shared" si="1"/>
        <v>353</v>
      </c>
      <c r="U60" s="1">
        <f t="shared" si="2"/>
        <v>4158</v>
      </c>
    </row>
    <row r="61" spans="1:21" ht="15">
      <c r="A61" s="1" t="str">
        <f>'rough data'!A60</f>
        <v>Bosque</v>
      </c>
      <c r="B61" s="1" t="str">
        <f>'rough data'!B60</f>
        <v>Precinct 2 Place 1</v>
      </c>
      <c r="C61" s="1">
        <f>'rough data'!C60</f>
        <v>12</v>
      </c>
      <c r="D61" s="1">
        <f>'rough data'!D60</f>
        <v>21</v>
      </c>
      <c r="E61" s="1">
        <f>'rough data'!E60</f>
        <v>0</v>
      </c>
      <c r="F61" s="1">
        <f>'rough data'!F60</f>
        <v>53</v>
      </c>
      <c r="G61" s="1">
        <f>'rough data'!G60</f>
        <v>42</v>
      </c>
      <c r="H61" s="1">
        <f>'rough data'!H60</f>
        <v>0</v>
      </c>
      <c r="I61" s="1">
        <f>'rough data'!I60</f>
        <v>30</v>
      </c>
      <c r="J61" s="1">
        <f>'rough data'!J60</f>
        <v>1768</v>
      </c>
      <c r="K61" s="1">
        <f>'rough data'!K60</f>
        <v>201</v>
      </c>
      <c r="L61" s="1">
        <f>'rough data'!L60</f>
        <v>601</v>
      </c>
      <c r="M61" s="1">
        <f>'rough data'!M60</f>
        <v>602</v>
      </c>
      <c r="N61" s="1">
        <f>'rough data'!N60</f>
        <v>147</v>
      </c>
      <c r="O61" s="1">
        <f>'rough data'!O60</f>
        <v>1783</v>
      </c>
      <c r="P61" s="1">
        <f t="shared" si="1"/>
        <v>1789</v>
      </c>
      <c r="Q61" s="1">
        <f t="shared" si="1"/>
        <v>201</v>
      </c>
      <c r="R61" s="1">
        <f t="shared" si="1"/>
        <v>654</v>
      </c>
      <c r="S61" s="1">
        <f t="shared" si="1"/>
        <v>644</v>
      </c>
      <c r="T61" s="1">
        <f t="shared" si="1"/>
        <v>147</v>
      </c>
      <c r="U61" s="1">
        <f t="shared" si="2"/>
        <v>1813</v>
      </c>
    </row>
    <row r="62" spans="1:21" ht="15">
      <c r="A62" s="1" t="str">
        <f>'rough data'!A61</f>
        <v>Bowie</v>
      </c>
      <c r="B62" s="1" t="str">
        <f>'rough data'!B61</f>
        <v>Precinct 1 Place 1</v>
      </c>
      <c r="C62" s="1">
        <f>'rough data'!C61</f>
        <v>12</v>
      </c>
      <c r="D62" s="1">
        <f>'rough data'!D61</f>
        <v>1239</v>
      </c>
      <c r="E62" s="1">
        <f>'rough data'!E61</f>
        <v>0</v>
      </c>
      <c r="F62" s="1">
        <f>'rough data'!F61</f>
        <v>653</v>
      </c>
      <c r="G62" s="1">
        <f>'rough data'!G61</f>
        <v>604</v>
      </c>
      <c r="H62" s="1">
        <f>'rough data'!H61</f>
        <v>0</v>
      </c>
      <c r="I62" s="1">
        <f>'rough data'!I61</f>
        <v>1288</v>
      </c>
      <c r="J62" s="1">
        <f>'rough data'!J61</f>
        <v>4113</v>
      </c>
      <c r="K62" s="1">
        <f>'rough data'!K61</f>
        <v>0</v>
      </c>
      <c r="L62" s="1">
        <f>'rough data'!L61</f>
        <v>2330</v>
      </c>
      <c r="M62" s="1">
        <f>'rough data'!M61</f>
        <v>2028</v>
      </c>
      <c r="N62" s="1">
        <f>'rough data'!N61</f>
        <v>0</v>
      </c>
      <c r="O62" s="1">
        <f>'rough data'!O61</f>
        <v>4415</v>
      </c>
      <c r="P62" s="1">
        <f t="shared" si="1"/>
        <v>5352</v>
      </c>
      <c r="Q62" s="1">
        <f t="shared" si="1"/>
        <v>0</v>
      </c>
      <c r="R62" s="1">
        <f t="shared" si="1"/>
        <v>2983</v>
      </c>
      <c r="S62" s="1">
        <f t="shared" si="1"/>
        <v>2632</v>
      </c>
      <c r="T62" s="1">
        <f t="shared" si="1"/>
        <v>0</v>
      </c>
      <c r="U62" s="1">
        <f t="shared" si="2"/>
        <v>5703</v>
      </c>
    </row>
    <row r="63" spans="1:21" ht="15">
      <c r="A63" s="1" t="str">
        <f>'rough data'!A62</f>
        <v>Bowie</v>
      </c>
      <c r="B63" s="1" t="str">
        <f>'rough data'!B62</f>
        <v>Precinct 1 Place 2</v>
      </c>
      <c r="C63" s="1">
        <f>'rough data'!C62</f>
        <v>12</v>
      </c>
      <c r="D63" s="1">
        <f>'rough data'!D62</f>
        <v>4175</v>
      </c>
      <c r="E63" s="1">
        <f>'rough data'!E62</f>
        <v>0</v>
      </c>
      <c r="F63" s="1">
        <f>'rough data'!F62</f>
        <v>824</v>
      </c>
      <c r="G63" s="1">
        <f>'rough data'!G62</f>
        <v>676</v>
      </c>
      <c r="H63" s="1">
        <f>'rough data'!H62</f>
        <v>301</v>
      </c>
      <c r="I63" s="1">
        <f>'rough data'!I62</f>
        <v>4233</v>
      </c>
      <c r="J63" s="1">
        <f>'rough data'!J62</f>
        <v>10145</v>
      </c>
      <c r="K63" s="1">
        <f>'rough data'!K62</f>
        <v>0</v>
      </c>
      <c r="L63" s="1">
        <f>'rough data'!L62</f>
        <v>896</v>
      </c>
      <c r="M63" s="1">
        <f>'rough data'!M62</f>
        <v>730</v>
      </c>
      <c r="N63" s="1">
        <f>'rough data'!N62</f>
        <v>185</v>
      </c>
      <c r="O63" s="1">
        <f>'rough data'!O62</f>
        <v>10230</v>
      </c>
      <c r="P63" s="1">
        <f t="shared" si="1"/>
        <v>14320</v>
      </c>
      <c r="Q63" s="1">
        <f t="shared" si="1"/>
        <v>0</v>
      </c>
      <c r="R63" s="1">
        <f t="shared" si="1"/>
        <v>1720</v>
      </c>
      <c r="S63" s="1">
        <f t="shared" si="1"/>
        <v>1406</v>
      </c>
      <c r="T63" s="1">
        <f aca="true" t="shared" si="3" ref="T63:U126">SUM(H63,N63)</f>
        <v>486</v>
      </c>
      <c r="U63" s="1">
        <f t="shared" si="2"/>
        <v>14463</v>
      </c>
    </row>
    <row r="64" spans="1:21" ht="15">
      <c r="A64" s="1" t="str">
        <f>'rough data'!A63</f>
        <v>Bowie</v>
      </c>
      <c r="B64" s="1" t="str">
        <f>'rough data'!B63</f>
        <v>Precinct 2 Place 1</v>
      </c>
      <c r="C64" s="1">
        <f>'rough data'!C63</f>
        <v>12</v>
      </c>
      <c r="D64" s="1">
        <f>'rough data'!D63</f>
        <v>82</v>
      </c>
      <c r="E64" s="1">
        <f>'rough data'!E63</f>
        <v>0</v>
      </c>
      <c r="F64" s="1">
        <f>'rough data'!F63</f>
        <v>90</v>
      </c>
      <c r="G64" s="1">
        <f>'rough data'!G63</f>
        <v>95</v>
      </c>
      <c r="H64" s="1">
        <f>'rough data'!H63</f>
        <v>0</v>
      </c>
      <c r="I64" s="1">
        <f>'rough data'!I63</f>
        <v>77</v>
      </c>
      <c r="J64" s="1">
        <f>'rough data'!J63</f>
        <v>2824</v>
      </c>
      <c r="K64" s="1">
        <f>'rough data'!K63</f>
        <v>0</v>
      </c>
      <c r="L64" s="1">
        <f>'rough data'!L63</f>
        <v>548</v>
      </c>
      <c r="M64" s="1">
        <f>'rough data'!M63</f>
        <v>572</v>
      </c>
      <c r="N64" s="1">
        <f>'rough data'!N63</f>
        <v>0</v>
      </c>
      <c r="O64" s="1">
        <f>'rough data'!O63</f>
        <v>2800</v>
      </c>
      <c r="P64" s="1">
        <f t="shared" si="1"/>
        <v>2906</v>
      </c>
      <c r="Q64" s="1">
        <f t="shared" si="1"/>
        <v>0</v>
      </c>
      <c r="R64" s="1">
        <f t="shared" si="1"/>
        <v>638</v>
      </c>
      <c r="S64" s="1">
        <f t="shared" si="1"/>
        <v>667</v>
      </c>
      <c r="T64" s="1">
        <f t="shared" si="3"/>
        <v>0</v>
      </c>
      <c r="U64" s="1">
        <f t="shared" si="2"/>
        <v>2877</v>
      </c>
    </row>
    <row r="65" spans="1:21" ht="15">
      <c r="A65" s="1" t="str">
        <f>'rough data'!A64</f>
        <v>Bowie</v>
      </c>
      <c r="B65" s="1" t="str">
        <f>'rough data'!B64</f>
        <v>Precinct 3 Place 1</v>
      </c>
      <c r="C65" s="1">
        <f>'rough data'!C64</f>
        <v>12</v>
      </c>
      <c r="D65" s="1">
        <f>'rough data'!D64</f>
        <v>17</v>
      </c>
      <c r="E65" s="1">
        <f>'rough data'!E64</f>
        <v>0</v>
      </c>
      <c r="F65" s="1">
        <f>'rough data'!F64</f>
        <v>32</v>
      </c>
      <c r="G65" s="1">
        <f>'rough data'!G64</f>
        <v>27</v>
      </c>
      <c r="H65" s="1">
        <f>'rough data'!H64</f>
        <v>0</v>
      </c>
      <c r="I65" s="1">
        <f>'rough data'!I64</f>
        <v>22</v>
      </c>
      <c r="J65" s="1">
        <f>'rough data'!J64</f>
        <v>747</v>
      </c>
      <c r="K65" s="1">
        <f>'rough data'!K64</f>
        <v>0</v>
      </c>
      <c r="L65" s="1">
        <f>'rough data'!L64</f>
        <v>252</v>
      </c>
      <c r="M65" s="1">
        <f>'rough data'!M64</f>
        <v>245</v>
      </c>
      <c r="N65" s="1">
        <f>'rough data'!N64</f>
        <v>0</v>
      </c>
      <c r="O65" s="1">
        <f>'rough data'!O64</f>
        <v>754</v>
      </c>
      <c r="P65" s="1">
        <f t="shared" si="1"/>
        <v>764</v>
      </c>
      <c r="Q65" s="1">
        <f t="shared" si="1"/>
        <v>0</v>
      </c>
      <c r="R65" s="1">
        <f t="shared" si="1"/>
        <v>284</v>
      </c>
      <c r="S65" s="1">
        <f t="shared" si="1"/>
        <v>272</v>
      </c>
      <c r="T65" s="1">
        <f t="shared" si="3"/>
        <v>0</v>
      </c>
      <c r="U65" s="1">
        <f t="shared" si="2"/>
        <v>776</v>
      </c>
    </row>
    <row r="66" spans="1:21" ht="15">
      <c r="A66" s="1" t="str">
        <f>'rough data'!A65</f>
        <v>Bowie</v>
      </c>
      <c r="B66" s="1" t="str">
        <f>'rough data'!B65</f>
        <v>Precinct 4 Place 1</v>
      </c>
      <c r="C66" s="1">
        <f>'rough data'!C65</f>
        <v>12</v>
      </c>
      <c r="D66" s="1">
        <f>'rough data'!D65</f>
        <v>26</v>
      </c>
      <c r="E66" s="1">
        <f>'rough data'!E65</f>
        <v>0</v>
      </c>
      <c r="F66" s="1">
        <f>'rough data'!F65</f>
        <v>13</v>
      </c>
      <c r="G66" s="1">
        <f>'rough data'!G65</f>
        <v>12</v>
      </c>
      <c r="H66" s="1">
        <f>'rough data'!H65</f>
        <v>0</v>
      </c>
      <c r="I66" s="1">
        <f>'rough data'!I65</f>
        <v>27</v>
      </c>
      <c r="J66" s="1">
        <f>'rough data'!J65</f>
        <v>938</v>
      </c>
      <c r="K66" s="1">
        <f>'rough data'!K65</f>
        <v>0</v>
      </c>
      <c r="L66" s="1">
        <f>'rough data'!L65</f>
        <v>327</v>
      </c>
      <c r="M66" s="1">
        <f>'rough data'!M65</f>
        <v>351</v>
      </c>
      <c r="N66" s="1">
        <f>'rough data'!N65</f>
        <v>0</v>
      </c>
      <c r="O66" s="1">
        <f>'rough data'!O65</f>
        <v>914</v>
      </c>
      <c r="P66" s="1">
        <f t="shared" si="1"/>
        <v>964</v>
      </c>
      <c r="Q66" s="1">
        <f t="shared" si="1"/>
        <v>0</v>
      </c>
      <c r="R66" s="1">
        <f t="shared" si="1"/>
        <v>340</v>
      </c>
      <c r="S66" s="1">
        <f t="shared" si="1"/>
        <v>363</v>
      </c>
      <c r="T66" s="1">
        <f t="shared" si="3"/>
        <v>0</v>
      </c>
      <c r="U66" s="1">
        <f t="shared" si="2"/>
        <v>941</v>
      </c>
    </row>
    <row r="67" spans="1:21" ht="15">
      <c r="A67" s="1" t="str">
        <f>'rough data'!A66</f>
        <v>Bowie</v>
      </c>
      <c r="B67" s="1" t="str">
        <f>'rough data'!B66</f>
        <v>Precinct 5 Place 1</v>
      </c>
      <c r="C67" s="1">
        <f>'rough data'!C66</f>
        <v>12</v>
      </c>
      <c r="D67" s="1">
        <f>'rough data'!D66</f>
        <v>19</v>
      </c>
      <c r="E67" s="1">
        <f>'rough data'!E66</f>
        <v>0</v>
      </c>
      <c r="F67" s="1">
        <f>'rough data'!F66</f>
        <v>20</v>
      </c>
      <c r="G67" s="1">
        <f>'rough data'!G66</f>
        <v>18</v>
      </c>
      <c r="H67" s="1">
        <f>'rough data'!H66</f>
        <v>0</v>
      </c>
      <c r="I67" s="1">
        <f>'rough data'!I66</f>
        <v>21</v>
      </c>
      <c r="J67" s="1">
        <f>'rough data'!J66</f>
        <v>869</v>
      </c>
      <c r="K67" s="1">
        <f>'rough data'!K66</f>
        <v>0</v>
      </c>
      <c r="L67" s="1">
        <f>'rough data'!L66</f>
        <v>414</v>
      </c>
      <c r="M67" s="1">
        <f>'rough data'!M66</f>
        <v>341</v>
      </c>
      <c r="N67" s="1">
        <f>'rough data'!N66</f>
        <v>0</v>
      </c>
      <c r="O67" s="1">
        <f>'rough data'!O66</f>
        <v>942</v>
      </c>
      <c r="P67" s="1">
        <f t="shared" si="1"/>
        <v>888</v>
      </c>
      <c r="Q67" s="1">
        <f t="shared" si="1"/>
        <v>0</v>
      </c>
      <c r="R67" s="1">
        <f t="shared" si="1"/>
        <v>434</v>
      </c>
      <c r="S67" s="1">
        <f t="shared" si="1"/>
        <v>359</v>
      </c>
      <c r="T67" s="1">
        <f t="shared" si="3"/>
        <v>0</v>
      </c>
      <c r="U67" s="1">
        <f t="shared" si="2"/>
        <v>963</v>
      </c>
    </row>
    <row r="68" spans="1:21" ht="15">
      <c r="A68" s="1" t="str">
        <f>'rough data'!A67</f>
        <v>Brazoria</v>
      </c>
      <c r="B68" s="1" t="str">
        <f>'rough data'!B67</f>
        <v>Precinct 1 Place 1</v>
      </c>
      <c r="C68" s="1">
        <f>'rough data'!C67</f>
        <v>12</v>
      </c>
      <c r="D68" s="1">
        <f>'rough data'!D67</f>
        <v>474</v>
      </c>
      <c r="E68" s="1">
        <f>'rough data'!E67</f>
        <v>0</v>
      </c>
      <c r="F68" s="1">
        <f>'rough data'!F67</f>
        <v>975</v>
      </c>
      <c r="G68" s="1">
        <f>'rough data'!G67</f>
        <v>894</v>
      </c>
      <c r="H68" s="1">
        <f>'rough data'!H67</f>
        <v>0</v>
      </c>
      <c r="I68" s="1">
        <f>'rough data'!I67</f>
        <v>554</v>
      </c>
      <c r="J68" s="1">
        <f>'rough data'!J67</f>
        <v>2190</v>
      </c>
      <c r="K68" s="1">
        <f>'rough data'!K67</f>
        <v>219</v>
      </c>
      <c r="L68" s="1">
        <f>'rough data'!L67</f>
        <v>3479</v>
      </c>
      <c r="M68" s="1">
        <f>'rough data'!M67</f>
        <v>2754</v>
      </c>
      <c r="N68" s="1">
        <f>'rough data'!N67</f>
        <v>421</v>
      </c>
      <c r="O68" s="1">
        <f>'rough data'!O67</f>
        <v>2739</v>
      </c>
      <c r="P68" s="1">
        <f aca="true" t="shared" si="4" ref="P68:S131">SUM(D68,J68)</f>
        <v>2664</v>
      </c>
      <c r="Q68" s="1">
        <f t="shared" si="4"/>
        <v>219</v>
      </c>
      <c r="R68" s="1">
        <f t="shared" si="4"/>
        <v>4454</v>
      </c>
      <c r="S68" s="1">
        <f t="shared" si="4"/>
        <v>3648</v>
      </c>
      <c r="T68" s="1">
        <f t="shared" si="3"/>
        <v>421</v>
      </c>
      <c r="U68" s="1">
        <f t="shared" si="2"/>
        <v>3293</v>
      </c>
    </row>
    <row r="69" spans="1:21" ht="15">
      <c r="A69" s="1" t="str">
        <f>'rough data'!A68</f>
        <v>Brazoria</v>
      </c>
      <c r="B69" s="1" t="str">
        <f>'rough data'!B68</f>
        <v>Precinct 1 Place 2</v>
      </c>
      <c r="C69" s="1">
        <f>'rough data'!C68</f>
        <v>12</v>
      </c>
      <c r="D69" s="1">
        <f>'rough data'!D68</f>
        <v>304</v>
      </c>
      <c r="E69" s="1">
        <f>'rough data'!E68</f>
        <v>0</v>
      </c>
      <c r="F69" s="1">
        <f>'rough data'!F68</f>
        <v>431</v>
      </c>
      <c r="G69" s="1">
        <f>'rough data'!G68</f>
        <v>421</v>
      </c>
      <c r="H69" s="1">
        <f>'rough data'!H68</f>
        <v>0</v>
      </c>
      <c r="I69" s="1">
        <f>'rough data'!I68</f>
        <v>314</v>
      </c>
      <c r="J69" s="1">
        <f>'rough data'!J68</f>
        <v>2901</v>
      </c>
      <c r="K69" s="1">
        <f>'rough data'!K68</f>
        <v>508</v>
      </c>
      <c r="L69" s="1">
        <f>'rough data'!L68</f>
        <v>2671</v>
      </c>
      <c r="M69" s="1">
        <f>'rough data'!M68</f>
        <v>2566</v>
      </c>
      <c r="N69" s="1">
        <f>'rough data'!N68</f>
        <v>694</v>
      </c>
      <c r="O69" s="1">
        <f>'rough data'!O68</f>
        <v>2845</v>
      </c>
      <c r="P69" s="1">
        <f t="shared" si="4"/>
        <v>3205</v>
      </c>
      <c r="Q69" s="1">
        <f t="shared" si="4"/>
        <v>508</v>
      </c>
      <c r="R69" s="1">
        <f t="shared" si="4"/>
        <v>3102</v>
      </c>
      <c r="S69" s="1">
        <f t="shared" si="4"/>
        <v>2987</v>
      </c>
      <c r="T69" s="1">
        <f t="shared" si="3"/>
        <v>694</v>
      </c>
      <c r="U69" s="1">
        <f t="shared" si="2"/>
        <v>3159</v>
      </c>
    </row>
    <row r="70" spans="1:21" ht="15">
      <c r="A70" s="1" t="str">
        <f>'rough data'!A69</f>
        <v>Brazoria</v>
      </c>
      <c r="B70" s="1" t="str">
        <f>'rough data'!B69</f>
        <v>Precinct 2 Place 1</v>
      </c>
      <c r="C70" s="1">
        <f>'rough data'!C69</f>
        <v>12</v>
      </c>
      <c r="D70" s="1">
        <f>'rough data'!D69</f>
        <v>215</v>
      </c>
      <c r="E70" s="1">
        <f>'rough data'!E69</f>
        <v>0</v>
      </c>
      <c r="F70" s="1">
        <f>'rough data'!F69</f>
        <v>763</v>
      </c>
      <c r="G70" s="1">
        <f>'rough data'!G69</f>
        <v>655</v>
      </c>
      <c r="H70" s="1">
        <f>'rough data'!H69</f>
        <v>0</v>
      </c>
      <c r="I70" s="1">
        <f>'rough data'!I69</f>
        <v>318</v>
      </c>
      <c r="J70" s="1">
        <f>'rough data'!J69</f>
        <v>3806</v>
      </c>
      <c r="K70" s="1">
        <f>'rough data'!K69</f>
        <v>350</v>
      </c>
      <c r="L70" s="1">
        <f>'rough data'!L69</f>
        <v>4646</v>
      </c>
      <c r="M70" s="1">
        <f>'rough data'!M69</f>
        <v>4053</v>
      </c>
      <c r="N70" s="1">
        <f>'rough data'!N69</f>
        <v>443</v>
      </c>
      <c r="O70" s="1">
        <f>'rough data'!O69</f>
        <v>4318</v>
      </c>
      <c r="P70" s="1">
        <f t="shared" si="4"/>
        <v>4021</v>
      </c>
      <c r="Q70" s="1">
        <f t="shared" si="4"/>
        <v>350</v>
      </c>
      <c r="R70" s="1">
        <f t="shared" si="4"/>
        <v>5409</v>
      </c>
      <c r="S70" s="1">
        <f t="shared" si="4"/>
        <v>4708</v>
      </c>
      <c r="T70" s="1">
        <f t="shared" si="3"/>
        <v>443</v>
      </c>
      <c r="U70" s="1">
        <f t="shared" si="2"/>
        <v>4636</v>
      </c>
    </row>
    <row r="71" spans="1:21" ht="15">
      <c r="A71" s="1" t="str">
        <f>'rough data'!A70</f>
        <v>Brazoria</v>
      </c>
      <c r="B71" s="1" t="str">
        <f>'rough data'!B70</f>
        <v>Precinct 2 Place 2</v>
      </c>
      <c r="C71" s="1">
        <f>'rough data'!C70</f>
        <v>12</v>
      </c>
      <c r="D71" s="1">
        <f>'rough data'!D70</f>
        <v>221</v>
      </c>
      <c r="E71" s="1">
        <f>'rough data'!E70</f>
        <v>0</v>
      </c>
      <c r="F71" s="1">
        <f>'rough data'!F70</f>
        <v>277</v>
      </c>
      <c r="G71" s="1">
        <f>'rough data'!G70</f>
        <v>278</v>
      </c>
      <c r="H71" s="1">
        <f>'rough data'!H70</f>
        <v>0</v>
      </c>
      <c r="I71" s="1">
        <f>'rough data'!I70</f>
        <v>219</v>
      </c>
      <c r="J71" s="1">
        <f>'rough data'!J70</f>
        <v>1328</v>
      </c>
      <c r="K71" s="1">
        <f>'rough data'!K70</f>
        <v>467</v>
      </c>
      <c r="L71" s="1">
        <f>'rough data'!L70</f>
        <v>5212</v>
      </c>
      <c r="M71" s="1">
        <f>'rough data'!M70</f>
        <v>4534</v>
      </c>
      <c r="N71" s="1">
        <f>'rough data'!N70</f>
        <v>571</v>
      </c>
      <c r="O71" s="1">
        <f>'rough data'!O70</f>
        <v>2032</v>
      </c>
      <c r="P71" s="1">
        <f t="shared" si="4"/>
        <v>1549</v>
      </c>
      <c r="Q71" s="1">
        <f t="shared" si="4"/>
        <v>467</v>
      </c>
      <c r="R71" s="1">
        <f t="shared" si="4"/>
        <v>5489</v>
      </c>
      <c r="S71" s="1">
        <f t="shared" si="4"/>
        <v>4812</v>
      </c>
      <c r="T71" s="1">
        <f t="shared" si="3"/>
        <v>571</v>
      </c>
      <c r="U71" s="1">
        <f t="shared" si="2"/>
        <v>2251</v>
      </c>
    </row>
    <row r="72" spans="1:21" ht="15">
      <c r="A72" s="1" t="str">
        <f>'rough data'!A71</f>
        <v>Brazoria</v>
      </c>
      <c r="B72" s="1" t="str">
        <f>'rough data'!B71</f>
        <v>Precinct 3 Place 1</v>
      </c>
      <c r="C72" s="1">
        <f>'rough data'!C71</f>
        <v>12</v>
      </c>
      <c r="D72" s="1">
        <f>'rough data'!D71</f>
        <v>125</v>
      </c>
      <c r="E72" s="1">
        <f>'rough data'!E71</f>
        <v>0</v>
      </c>
      <c r="F72" s="1">
        <f>'rough data'!F71</f>
        <v>870</v>
      </c>
      <c r="G72" s="1">
        <f>'rough data'!G71</f>
        <v>785</v>
      </c>
      <c r="H72" s="1">
        <f>'rough data'!H71</f>
        <v>0</v>
      </c>
      <c r="I72" s="1">
        <f>'rough data'!I71</f>
        <v>217</v>
      </c>
      <c r="J72" s="1">
        <f>'rough data'!J71</f>
        <v>342</v>
      </c>
      <c r="K72" s="1">
        <f>'rough data'!K71</f>
        <v>193</v>
      </c>
      <c r="L72" s="1">
        <f>'rough data'!L71</f>
        <v>1785</v>
      </c>
      <c r="M72" s="1">
        <f>'rough data'!M71</f>
        <v>1807</v>
      </c>
      <c r="N72" s="1">
        <f>'rough data'!N71</f>
        <v>237</v>
      </c>
      <c r="O72" s="1">
        <f>'rough data'!O71</f>
        <v>267</v>
      </c>
      <c r="P72" s="1">
        <f t="shared" si="4"/>
        <v>467</v>
      </c>
      <c r="Q72" s="1">
        <f t="shared" si="4"/>
        <v>193</v>
      </c>
      <c r="R72" s="1">
        <f t="shared" si="4"/>
        <v>2655</v>
      </c>
      <c r="S72" s="1">
        <f t="shared" si="4"/>
        <v>2592</v>
      </c>
      <c r="T72" s="1">
        <f t="shared" si="3"/>
        <v>237</v>
      </c>
      <c r="U72" s="1">
        <f t="shared" si="2"/>
        <v>484</v>
      </c>
    </row>
    <row r="73" spans="1:21" ht="15">
      <c r="A73" s="1" t="str">
        <f>'rough data'!A72</f>
        <v>Brazoria</v>
      </c>
      <c r="B73" s="1" t="str">
        <f>'rough data'!B72</f>
        <v>Precinct 3 Place 2</v>
      </c>
      <c r="C73" s="1">
        <f>'rough data'!C72</f>
        <v>12</v>
      </c>
      <c r="D73" s="1">
        <f>'rough data'!D72</f>
        <v>208</v>
      </c>
      <c r="E73" s="1">
        <f>'rough data'!E72</f>
        <v>0</v>
      </c>
      <c r="F73" s="1">
        <f>'rough data'!F72</f>
        <v>1000</v>
      </c>
      <c r="G73" s="1">
        <f>'rough data'!G72</f>
        <v>824</v>
      </c>
      <c r="H73" s="1">
        <f>'rough data'!H72</f>
        <v>0</v>
      </c>
      <c r="I73" s="1">
        <f>'rough data'!I72</f>
        <v>380</v>
      </c>
      <c r="J73" s="1">
        <f>'rough data'!J72</f>
        <v>1040</v>
      </c>
      <c r="K73" s="1">
        <f>'rough data'!K72</f>
        <v>40</v>
      </c>
      <c r="L73" s="1">
        <f>'rough data'!L72</f>
        <v>572</v>
      </c>
      <c r="M73" s="1">
        <f>'rough data'!M72</f>
        <v>706</v>
      </c>
      <c r="N73" s="1">
        <f>'rough data'!N72</f>
        <v>38</v>
      </c>
      <c r="O73" s="1">
        <f>'rough data'!O72</f>
        <v>916</v>
      </c>
      <c r="P73" s="1">
        <f t="shared" si="4"/>
        <v>1248</v>
      </c>
      <c r="Q73" s="1">
        <f t="shared" si="4"/>
        <v>40</v>
      </c>
      <c r="R73" s="1">
        <f t="shared" si="4"/>
        <v>1572</v>
      </c>
      <c r="S73" s="1">
        <f t="shared" si="4"/>
        <v>1530</v>
      </c>
      <c r="T73" s="1">
        <f t="shared" si="3"/>
        <v>38</v>
      </c>
      <c r="U73" s="1">
        <f t="shared" si="2"/>
        <v>1296</v>
      </c>
    </row>
    <row r="74" spans="1:21" ht="15">
      <c r="A74" s="1" t="str">
        <f>'rough data'!A73</f>
        <v>Brazoria</v>
      </c>
      <c r="B74" s="1" t="str">
        <f>'rough data'!B73</f>
        <v>Precinct 4 Place 1</v>
      </c>
      <c r="C74" s="1">
        <f>'rough data'!C73</f>
        <v>12</v>
      </c>
      <c r="D74" s="1">
        <f>'rough data'!D73</f>
        <v>395</v>
      </c>
      <c r="E74" s="1">
        <f>'rough data'!E73</f>
        <v>0</v>
      </c>
      <c r="F74" s="1">
        <f>'rough data'!F73</f>
        <v>837</v>
      </c>
      <c r="G74" s="1">
        <f>'rough data'!G73</f>
        <v>738</v>
      </c>
      <c r="H74" s="1">
        <f>'rough data'!H73</f>
        <v>0</v>
      </c>
      <c r="I74" s="1">
        <f>'rough data'!I73</f>
        <v>497</v>
      </c>
      <c r="J74" s="1">
        <f>'rough data'!J73</f>
        <v>2023</v>
      </c>
      <c r="K74" s="1">
        <f>'rough data'!K73</f>
        <v>329</v>
      </c>
      <c r="L74" s="1">
        <f>'rough data'!L73</f>
        <v>3246</v>
      </c>
      <c r="M74" s="1">
        <f>'rough data'!M73</f>
        <v>3072</v>
      </c>
      <c r="N74" s="1">
        <f>'rough data'!N73</f>
        <v>409</v>
      </c>
      <c r="O74" s="1">
        <f>'rough data'!O73</f>
        <v>1984</v>
      </c>
      <c r="P74" s="1">
        <f t="shared" si="4"/>
        <v>2418</v>
      </c>
      <c r="Q74" s="1">
        <f t="shared" si="4"/>
        <v>329</v>
      </c>
      <c r="R74" s="1">
        <f t="shared" si="4"/>
        <v>4083</v>
      </c>
      <c r="S74" s="1">
        <f t="shared" si="4"/>
        <v>3810</v>
      </c>
      <c r="T74" s="1">
        <f t="shared" si="3"/>
        <v>409</v>
      </c>
      <c r="U74" s="1">
        <f t="shared" si="2"/>
        <v>2481</v>
      </c>
    </row>
    <row r="75" spans="1:21" ht="15">
      <c r="A75" s="1" t="str">
        <f>'rough data'!A74</f>
        <v>Brazoria</v>
      </c>
      <c r="B75" s="1" t="str">
        <f>'rough data'!B74</f>
        <v>Precinct 4 Place 2</v>
      </c>
      <c r="C75" s="1">
        <f>'rough data'!C74</f>
        <v>12</v>
      </c>
      <c r="D75" s="1">
        <f>'rough data'!D74</f>
        <v>55</v>
      </c>
      <c r="E75" s="1">
        <f>'rough data'!E74</f>
        <v>0</v>
      </c>
      <c r="F75" s="1">
        <f>'rough data'!F74</f>
        <v>406</v>
      </c>
      <c r="G75" s="1">
        <f>'rough data'!G74</f>
        <v>385</v>
      </c>
      <c r="H75" s="1">
        <f>'rough data'!H74</f>
        <v>0</v>
      </c>
      <c r="I75" s="1">
        <f>'rough data'!I74</f>
        <v>74</v>
      </c>
      <c r="J75" s="1">
        <f>'rough data'!J74</f>
        <v>3953</v>
      </c>
      <c r="K75" s="1">
        <f>'rough data'!K74</f>
        <v>840</v>
      </c>
      <c r="L75" s="1">
        <f>'rough data'!L74</f>
        <v>8604</v>
      </c>
      <c r="M75" s="1">
        <f>'rough data'!M74</f>
        <v>8298</v>
      </c>
      <c r="N75" s="1">
        <f>'rough data'!N74</f>
        <v>1125</v>
      </c>
      <c r="O75" s="1">
        <f>'rough data'!O74</f>
        <v>3941</v>
      </c>
      <c r="P75" s="1">
        <f t="shared" si="4"/>
        <v>4008</v>
      </c>
      <c r="Q75" s="1">
        <f t="shared" si="4"/>
        <v>840</v>
      </c>
      <c r="R75" s="1">
        <f t="shared" si="4"/>
        <v>9010</v>
      </c>
      <c r="S75" s="1">
        <f t="shared" si="4"/>
        <v>8683</v>
      </c>
      <c r="T75" s="1">
        <f t="shared" si="3"/>
        <v>1125</v>
      </c>
      <c r="U75" s="1">
        <f t="shared" si="2"/>
        <v>4015</v>
      </c>
    </row>
    <row r="76" spans="1:21" ht="15">
      <c r="A76" s="1" t="str">
        <f>'rough data'!A75</f>
        <v>Brazos</v>
      </c>
      <c r="B76" s="1" t="str">
        <f>'rough data'!B75</f>
        <v>Precinct 1</v>
      </c>
      <c r="C76" s="1">
        <f>'rough data'!C75</f>
        <v>12</v>
      </c>
      <c r="D76" s="1">
        <f>'rough data'!D75</f>
        <v>490</v>
      </c>
      <c r="E76" s="1">
        <f>'rough data'!E75</f>
        <v>0</v>
      </c>
      <c r="F76" s="1">
        <f>'rough data'!F75</f>
        <v>548</v>
      </c>
      <c r="G76" s="1">
        <f>'rough data'!G75</f>
        <v>583</v>
      </c>
      <c r="H76" s="1">
        <f>'rough data'!H75</f>
        <v>0</v>
      </c>
      <c r="I76" s="1">
        <f>'rough data'!I75</f>
        <v>393</v>
      </c>
      <c r="J76" s="1">
        <f>'rough data'!J75</f>
        <v>4444</v>
      </c>
      <c r="K76" s="1">
        <f>'rough data'!K75</f>
        <v>1089</v>
      </c>
      <c r="L76" s="1">
        <f>'rough data'!L75</f>
        <v>2707</v>
      </c>
      <c r="M76" s="1">
        <f>'rough data'!M75</f>
        <v>3488</v>
      </c>
      <c r="N76" s="1">
        <f>'rough data'!N75</f>
        <v>1059</v>
      </c>
      <c r="O76" s="1">
        <f>'rough data'!O75</f>
        <v>4020</v>
      </c>
      <c r="P76" s="1">
        <f t="shared" si="4"/>
        <v>4934</v>
      </c>
      <c r="Q76" s="1">
        <f t="shared" si="4"/>
        <v>1089</v>
      </c>
      <c r="R76" s="1">
        <f t="shared" si="4"/>
        <v>3255</v>
      </c>
      <c r="S76" s="1">
        <f t="shared" si="4"/>
        <v>4071</v>
      </c>
      <c r="T76" s="1">
        <f t="shared" si="3"/>
        <v>1059</v>
      </c>
      <c r="U76" s="1">
        <f t="shared" si="2"/>
        <v>4413</v>
      </c>
    </row>
    <row r="77" spans="1:21" ht="15">
      <c r="A77" s="1" t="str">
        <f>'rough data'!A76</f>
        <v>Brazos</v>
      </c>
      <c r="B77" s="1" t="str">
        <f>'rough data'!B76</f>
        <v>Precinct 2</v>
      </c>
      <c r="C77" s="1">
        <f>'rough data'!C76</f>
        <v>12</v>
      </c>
      <c r="D77" s="1">
        <f>'rough data'!D76</f>
        <v>106</v>
      </c>
      <c r="E77" s="1">
        <f>'rough data'!E76</f>
        <v>0</v>
      </c>
      <c r="F77" s="1">
        <f>'rough data'!F76</f>
        <v>807</v>
      </c>
      <c r="G77" s="1">
        <f>'rough data'!G76</f>
        <v>704</v>
      </c>
      <c r="H77" s="1">
        <f>'rough data'!H76</f>
        <v>1</v>
      </c>
      <c r="I77" s="1">
        <f>'rough data'!I76</f>
        <v>215</v>
      </c>
      <c r="J77" s="1">
        <f>'rough data'!J76</f>
        <v>1251</v>
      </c>
      <c r="K77" s="1">
        <f>'rough data'!K76</f>
        <v>655</v>
      </c>
      <c r="L77" s="1">
        <f>'rough data'!L76</f>
        <v>3796</v>
      </c>
      <c r="M77" s="1">
        <f>'rough data'!M76</f>
        <v>3792</v>
      </c>
      <c r="N77" s="1">
        <f>'rough data'!N76</f>
        <v>890</v>
      </c>
      <c r="O77" s="1">
        <f>'rough data'!O76</f>
        <v>757</v>
      </c>
      <c r="P77" s="1">
        <f t="shared" si="4"/>
        <v>1357</v>
      </c>
      <c r="Q77" s="1">
        <f t="shared" si="4"/>
        <v>655</v>
      </c>
      <c r="R77" s="1">
        <f t="shared" si="4"/>
        <v>4603</v>
      </c>
      <c r="S77" s="1">
        <f t="shared" si="4"/>
        <v>4496</v>
      </c>
      <c r="T77" s="1">
        <f t="shared" si="3"/>
        <v>891</v>
      </c>
      <c r="U77" s="1">
        <f t="shared" si="2"/>
        <v>972</v>
      </c>
    </row>
    <row r="78" spans="1:21" ht="15">
      <c r="A78" s="1" t="str">
        <f>'rough data'!A77</f>
        <v>Brazos</v>
      </c>
      <c r="B78" s="1" t="str">
        <f>'rough data'!B77</f>
        <v>Precinct 3</v>
      </c>
      <c r="C78" s="1">
        <f>'rough data'!C77</f>
        <v>12</v>
      </c>
      <c r="D78" s="1">
        <f>'rough data'!D77</f>
        <v>1056</v>
      </c>
      <c r="E78" s="1">
        <f>'rough data'!E77</f>
        <v>0</v>
      </c>
      <c r="F78" s="1">
        <f>'rough data'!F77</f>
        <v>498</v>
      </c>
      <c r="G78" s="1">
        <f>'rough data'!G77</f>
        <v>1356</v>
      </c>
      <c r="H78" s="1">
        <f>'rough data'!H77</f>
        <v>0</v>
      </c>
      <c r="I78" s="1">
        <f>'rough data'!I77</f>
        <v>255</v>
      </c>
      <c r="J78" s="1">
        <f>'rough data'!J77</f>
        <v>3641</v>
      </c>
      <c r="K78" s="1">
        <f>'rough data'!K77</f>
        <v>49</v>
      </c>
      <c r="L78" s="1">
        <f>'rough data'!L77</f>
        <v>6330</v>
      </c>
      <c r="M78" s="1">
        <f>'rough data'!M77</f>
        <v>4034</v>
      </c>
      <c r="N78" s="1">
        <f>'rough data'!N77</f>
        <v>206</v>
      </c>
      <c r="O78" s="1">
        <f>'rough data'!O77</f>
        <v>5745</v>
      </c>
      <c r="P78" s="1">
        <f t="shared" si="4"/>
        <v>4697</v>
      </c>
      <c r="Q78" s="1">
        <f t="shared" si="4"/>
        <v>49</v>
      </c>
      <c r="R78" s="1">
        <f t="shared" si="4"/>
        <v>6828</v>
      </c>
      <c r="S78" s="1">
        <f t="shared" si="4"/>
        <v>5390</v>
      </c>
      <c r="T78" s="1">
        <f t="shared" si="3"/>
        <v>206</v>
      </c>
      <c r="U78" s="1">
        <f t="shared" si="2"/>
        <v>6000</v>
      </c>
    </row>
    <row r="79" spans="1:21" ht="15">
      <c r="A79" s="1" t="str">
        <f>'rough data'!A78</f>
        <v>Brazos</v>
      </c>
      <c r="B79" s="1" t="str">
        <f>'rough data'!B78</f>
        <v>Precinct 4</v>
      </c>
      <c r="C79" s="1">
        <f>'rough data'!C78</f>
        <v>12</v>
      </c>
      <c r="D79" s="1">
        <f>'rough data'!D78</f>
        <v>290</v>
      </c>
      <c r="E79" s="1">
        <f>'rough data'!E78</f>
        <v>0</v>
      </c>
      <c r="F79" s="1">
        <f>'rough data'!F78</f>
        <v>447</v>
      </c>
      <c r="G79" s="1">
        <f>'rough data'!G78</f>
        <v>863</v>
      </c>
      <c r="H79" s="1">
        <f>'rough data'!H78</f>
        <v>0</v>
      </c>
      <c r="I79" s="1">
        <f>'rough data'!I78</f>
        <v>195</v>
      </c>
      <c r="J79" s="1">
        <f>'rough data'!J78</f>
        <v>1996</v>
      </c>
      <c r="K79" s="1">
        <f>'rough data'!K78</f>
        <v>126</v>
      </c>
      <c r="L79" s="1">
        <f>'rough data'!L78</f>
        <v>2429</v>
      </c>
      <c r="M79" s="1">
        <f>'rough data'!M78</f>
        <v>1993</v>
      </c>
      <c r="N79" s="1">
        <f>'rough data'!N78</f>
        <v>76</v>
      </c>
      <c r="O79" s="1">
        <f>'rough data'!O78</f>
        <v>2528</v>
      </c>
      <c r="P79" s="1">
        <f t="shared" si="4"/>
        <v>2286</v>
      </c>
      <c r="Q79" s="1">
        <f t="shared" si="4"/>
        <v>126</v>
      </c>
      <c r="R79" s="1">
        <f t="shared" si="4"/>
        <v>2876</v>
      </c>
      <c r="S79" s="1">
        <f t="shared" si="4"/>
        <v>2856</v>
      </c>
      <c r="T79" s="1">
        <f t="shared" si="3"/>
        <v>76</v>
      </c>
      <c r="U79" s="1">
        <f t="shared" si="2"/>
        <v>2723</v>
      </c>
    </row>
    <row r="80" spans="1:21" ht="15">
      <c r="A80" s="1" t="str">
        <f>'rough data'!A79</f>
        <v>Brewster</v>
      </c>
      <c r="B80" s="1" t="str">
        <f>'rough data'!B79</f>
        <v>Precinct 1 Place 1</v>
      </c>
      <c r="C80" s="1">
        <f>'rough data'!C79</f>
        <v>12</v>
      </c>
      <c r="D80" s="1">
        <f>'rough data'!D79</f>
        <v>503</v>
      </c>
      <c r="E80" s="1">
        <f>'rough data'!E79</f>
        <v>0</v>
      </c>
      <c r="F80" s="1">
        <f>'rough data'!F79</f>
        <v>116</v>
      </c>
      <c r="G80" s="1">
        <f>'rough data'!G79</f>
        <v>57</v>
      </c>
      <c r="H80" s="1">
        <f>'rough data'!H79</f>
        <v>1</v>
      </c>
      <c r="I80" s="1">
        <f>'rough data'!I79</f>
        <v>589</v>
      </c>
      <c r="J80" s="1">
        <f>'rough data'!J79</f>
        <v>5727</v>
      </c>
      <c r="K80" s="1">
        <f>'rough data'!K79</f>
        <v>11</v>
      </c>
      <c r="L80" s="1">
        <f>'rough data'!L79</f>
        <v>1812</v>
      </c>
      <c r="M80" s="1">
        <f>'rough data'!M79</f>
        <v>1743</v>
      </c>
      <c r="N80" s="1">
        <f>'rough data'!N79</f>
        <v>48</v>
      </c>
      <c r="O80" s="1">
        <f>'rough data'!O79</f>
        <v>5796</v>
      </c>
      <c r="P80" s="1">
        <f t="shared" si="4"/>
        <v>6230</v>
      </c>
      <c r="Q80" s="1">
        <f t="shared" si="4"/>
        <v>11</v>
      </c>
      <c r="R80" s="1">
        <f t="shared" si="4"/>
        <v>1928</v>
      </c>
      <c r="S80" s="1">
        <f t="shared" si="4"/>
        <v>1800</v>
      </c>
      <c r="T80" s="1">
        <f t="shared" si="3"/>
        <v>49</v>
      </c>
      <c r="U80" s="1">
        <f t="shared" si="2"/>
        <v>6385</v>
      </c>
    </row>
    <row r="81" spans="1:21" ht="15">
      <c r="A81" s="1" t="str">
        <f>'rough data'!A80</f>
        <v>Brewster</v>
      </c>
      <c r="B81" s="1" t="str">
        <f>'rough data'!B80</f>
        <v>Precinct 2 Place 1</v>
      </c>
      <c r="C81" s="1">
        <f>'rough data'!C80</f>
        <v>12</v>
      </c>
      <c r="D81" s="1">
        <f>'rough data'!D80</f>
        <v>5</v>
      </c>
      <c r="E81" s="1">
        <f>'rough data'!E80</f>
        <v>0</v>
      </c>
      <c r="F81" s="1">
        <f>'rough data'!F80</f>
        <v>4</v>
      </c>
      <c r="G81" s="1">
        <f>'rough data'!G80</f>
        <v>6</v>
      </c>
      <c r="H81" s="1">
        <f>'rough data'!H80</f>
        <v>0</v>
      </c>
      <c r="I81" s="1">
        <f>'rough data'!I80</f>
        <v>3</v>
      </c>
      <c r="J81" s="1">
        <f>'rough data'!J80</f>
        <v>274</v>
      </c>
      <c r="K81" s="1">
        <f>'rough data'!K80</f>
        <v>0</v>
      </c>
      <c r="L81" s="1">
        <f>'rough data'!L80</f>
        <v>263</v>
      </c>
      <c r="M81" s="1">
        <f>'rough data'!M80</f>
        <v>264</v>
      </c>
      <c r="N81" s="1">
        <f>'rough data'!N80</f>
        <v>0</v>
      </c>
      <c r="O81" s="1">
        <f>'rough data'!O80</f>
        <v>275</v>
      </c>
      <c r="P81" s="1">
        <f t="shared" si="4"/>
        <v>279</v>
      </c>
      <c r="Q81" s="1">
        <f t="shared" si="4"/>
        <v>0</v>
      </c>
      <c r="R81" s="1">
        <f t="shared" si="4"/>
        <v>267</v>
      </c>
      <c r="S81" s="1">
        <f t="shared" si="4"/>
        <v>270</v>
      </c>
      <c r="T81" s="1">
        <f t="shared" si="3"/>
        <v>0</v>
      </c>
      <c r="U81" s="1">
        <f t="shared" si="2"/>
        <v>278</v>
      </c>
    </row>
    <row r="82" spans="1:21" ht="15">
      <c r="A82" s="1" t="str">
        <f>'rough data'!A81</f>
        <v>Brewster</v>
      </c>
      <c r="B82" s="1" t="str">
        <f>'rough data'!B81</f>
        <v>Precinct 3 Place 1</v>
      </c>
      <c r="C82" s="1">
        <f>'rough data'!C81</f>
        <v>12</v>
      </c>
      <c r="D82" s="1">
        <f>'rough data'!D81</f>
        <v>0</v>
      </c>
      <c r="E82" s="1">
        <f>'rough data'!E81</f>
        <v>0</v>
      </c>
      <c r="F82" s="1">
        <f>'rough data'!F81</f>
        <v>1</v>
      </c>
      <c r="G82" s="1">
        <f>'rough data'!G81</f>
        <v>0</v>
      </c>
      <c r="H82" s="1">
        <f>'rough data'!H81</f>
        <v>0</v>
      </c>
      <c r="I82" s="1">
        <f>'rough data'!I81</f>
        <v>1</v>
      </c>
      <c r="J82" s="1">
        <f>'rough data'!J81</f>
        <v>163</v>
      </c>
      <c r="K82" s="1">
        <f>'rough data'!K81</f>
        <v>0</v>
      </c>
      <c r="L82" s="1">
        <f>'rough data'!L81</f>
        <v>275</v>
      </c>
      <c r="M82" s="1">
        <f>'rough data'!M81</f>
        <v>276</v>
      </c>
      <c r="N82" s="1">
        <f>'rough data'!N81</f>
        <v>0</v>
      </c>
      <c r="O82" s="1">
        <f>'rough data'!O81</f>
        <v>162</v>
      </c>
      <c r="P82" s="1">
        <f t="shared" si="4"/>
        <v>163</v>
      </c>
      <c r="Q82" s="1">
        <f t="shared" si="4"/>
        <v>0</v>
      </c>
      <c r="R82" s="1">
        <f t="shared" si="4"/>
        <v>276</v>
      </c>
      <c r="S82" s="1">
        <f t="shared" si="4"/>
        <v>276</v>
      </c>
      <c r="T82" s="1">
        <f t="shared" si="3"/>
        <v>0</v>
      </c>
      <c r="U82" s="1">
        <f t="shared" si="2"/>
        <v>163</v>
      </c>
    </row>
    <row r="83" spans="1:21" ht="15">
      <c r="A83" s="1" t="str">
        <f>'rough data'!A82</f>
        <v>Briscoe</v>
      </c>
      <c r="B83" s="1" t="str">
        <f>'rough data'!B82</f>
        <v>Precinct 1 Place 1</v>
      </c>
      <c r="C83" s="1">
        <f>'rough data'!C82</f>
        <v>12</v>
      </c>
      <c r="D83" s="1">
        <f>'rough data'!D82</f>
        <v>105</v>
      </c>
      <c r="E83" s="1">
        <f>'rough data'!E82</f>
        <v>0</v>
      </c>
      <c r="F83" s="1">
        <f>'rough data'!F82</f>
        <v>7</v>
      </c>
      <c r="G83" s="1">
        <f>'rough data'!G82</f>
        <v>1</v>
      </c>
      <c r="H83" s="1">
        <f>'rough data'!H82</f>
        <v>0</v>
      </c>
      <c r="I83" s="1">
        <f>'rough data'!I82</f>
        <v>111</v>
      </c>
      <c r="J83" s="1">
        <f>'rough data'!J82</f>
        <v>822</v>
      </c>
      <c r="K83" s="1">
        <f>'rough data'!K82</f>
        <v>0</v>
      </c>
      <c r="L83" s="1">
        <f>'rough data'!L82</f>
        <v>299</v>
      </c>
      <c r="M83" s="1">
        <f>'rough data'!M82</f>
        <v>292</v>
      </c>
      <c r="N83" s="1">
        <f>'rough data'!N82</f>
        <v>0</v>
      </c>
      <c r="O83" s="1">
        <f>'rough data'!O82</f>
        <v>832</v>
      </c>
      <c r="P83" s="1">
        <f t="shared" si="4"/>
        <v>927</v>
      </c>
      <c r="Q83" s="1">
        <f t="shared" si="4"/>
        <v>0</v>
      </c>
      <c r="R83" s="1">
        <f t="shared" si="4"/>
        <v>306</v>
      </c>
      <c r="S83" s="1">
        <f t="shared" si="4"/>
        <v>293</v>
      </c>
      <c r="T83" s="1">
        <f t="shared" si="3"/>
        <v>0</v>
      </c>
      <c r="U83" s="1">
        <f t="shared" si="3"/>
        <v>943</v>
      </c>
    </row>
    <row r="84" spans="1:21" ht="15">
      <c r="A84" s="1" t="str">
        <f>'rough data'!A83</f>
        <v>Briscoe</v>
      </c>
      <c r="B84" s="1" t="str">
        <f>'rough data'!B83</f>
        <v>Precinct 2 Place 1</v>
      </c>
      <c r="C84" s="1">
        <f>'rough data'!C83</f>
        <v>12</v>
      </c>
      <c r="D84" s="1">
        <f>'rough data'!D83</f>
        <v>1</v>
      </c>
      <c r="E84" s="1">
        <f>'rough data'!E83</f>
        <v>0</v>
      </c>
      <c r="F84" s="1">
        <f>'rough data'!F83</f>
        <v>0</v>
      </c>
      <c r="G84" s="1">
        <f>'rough data'!G83</f>
        <v>0</v>
      </c>
      <c r="H84" s="1">
        <f>'rough data'!H83</f>
        <v>0</v>
      </c>
      <c r="I84" s="1">
        <f>'rough data'!I83</f>
        <v>1</v>
      </c>
      <c r="J84" s="1">
        <f>'rough data'!J83</f>
        <v>75</v>
      </c>
      <c r="K84" s="1">
        <f>'rough data'!K83</f>
        <v>0</v>
      </c>
      <c r="L84" s="1">
        <f>'rough data'!L83</f>
        <v>120</v>
      </c>
      <c r="M84" s="1">
        <f>'rough data'!M83</f>
        <v>101</v>
      </c>
      <c r="N84" s="1">
        <f>'rough data'!N83</f>
        <v>0</v>
      </c>
      <c r="O84" s="1">
        <f>'rough data'!O83</f>
        <v>94</v>
      </c>
      <c r="P84" s="1">
        <f t="shared" si="4"/>
        <v>76</v>
      </c>
      <c r="Q84" s="1">
        <f t="shared" si="4"/>
        <v>0</v>
      </c>
      <c r="R84" s="1">
        <f t="shared" si="4"/>
        <v>120</v>
      </c>
      <c r="S84" s="1">
        <f t="shared" si="4"/>
        <v>101</v>
      </c>
      <c r="T84" s="1">
        <f t="shared" si="3"/>
        <v>0</v>
      </c>
      <c r="U84" s="1">
        <f t="shared" si="3"/>
        <v>95</v>
      </c>
    </row>
    <row r="85" spans="1:21" ht="15">
      <c r="A85" s="1" t="str">
        <f>'rough data'!A84</f>
        <v>Brooks</v>
      </c>
      <c r="B85" s="1" t="str">
        <f>'rough data'!B84</f>
        <v>Precinct 1 Place 1</v>
      </c>
      <c r="C85" s="1">
        <f>'rough data'!C84</f>
        <v>12</v>
      </c>
      <c r="D85" s="1">
        <f>'rough data'!D84</f>
        <v>240</v>
      </c>
      <c r="E85" s="1">
        <f>'rough data'!E84</f>
        <v>0</v>
      </c>
      <c r="F85" s="1">
        <f>'rough data'!F84</f>
        <v>10</v>
      </c>
      <c r="G85" s="1">
        <f>'rough data'!G84</f>
        <v>2</v>
      </c>
      <c r="H85" s="1">
        <f>'rough data'!H84</f>
        <v>0</v>
      </c>
      <c r="I85" s="1">
        <f>'rough data'!I84</f>
        <v>248</v>
      </c>
      <c r="J85" s="1">
        <f>'rough data'!J84</f>
        <v>5503</v>
      </c>
      <c r="K85" s="1">
        <f>'rough data'!K84</f>
        <v>0</v>
      </c>
      <c r="L85" s="1">
        <f>'rough data'!L84</f>
        <v>1475</v>
      </c>
      <c r="M85" s="1">
        <f>'rough data'!M84</f>
        <v>702</v>
      </c>
      <c r="N85" s="1">
        <f>'rough data'!N84</f>
        <v>0</v>
      </c>
      <c r="O85" s="1">
        <f>'rough data'!O84</f>
        <v>6118</v>
      </c>
      <c r="P85" s="1">
        <f t="shared" si="4"/>
        <v>5743</v>
      </c>
      <c r="Q85" s="1">
        <f t="shared" si="4"/>
        <v>0</v>
      </c>
      <c r="R85" s="1">
        <f t="shared" si="4"/>
        <v>1485</v>
      </c>
      <c r="S85" s="1">
        <f t="shared" si="4"/>
        <v>704</v>
      </c>
      <c r="T85" s="1">
        <f t="shared" si="3"/>
        <v>0</v>
      </c>
      <c r="U85" s="1">
        <f t="shared" si="3"/>
        <v>6366</v>
      </c>
    </row>
    <row r="86" spans="1:21" ht="15">
      <c r="A86" s="1" t="str">
        <f>'rough data'!A85</f>
        <v>Brooks</v>
      </c>
      <c r="B86" s="1" t="str">
        <f>'rough data'!B85</f>
        <v>Precinct 2 Place 1</v>
      </c>
      <c r="C86" s="1">
        <f>'rough data'!C85</f>
        <v>0</v>
      </c>
      <c r="D86" s="1" t="str">
        <f>'rough data'!D85</f>
        <v>NULL</v>
      </c>
      <c r="E86" s="1" t="str">
        <f>'rough data'!E85</f>
        <v>NULL</v>
      </c>
      <c r="F86" s="1" t="str">
        <f>'rough data'!F85</f>
        <v>NULL</v>
      </c>
      <c r="G86" s="1" t="str">
        <f>'rough data'!G85</f>
        <v>NULL</v>
      </c>
      <c r="H86" s="1" t="str">
        <f>'rough data'!H85</f>
        <v>NULL</v>
      </c>
      <c r="I86" s="1" t="str">
        <f>'rough data'!I85</f>
        <v>NULL</v>
      </c>
      <c r="J86" s="1" t="str">
        <f>'rough data'!J85</f>
        <v>NULL</v>
      </c>
      <c r="K86" s="1" t="str">
        <f>'rough data'!K85</f>
        <v>NULL</v>
      </c>
      <c r="L86" s="1" t="str">
        <f>'rough data'!L85</f>
        <v>NULL</v>
      </c>
      <c r="M86" s="1" t="str">
        <f>'rough data'!M85</f>
        <v>NULL</v>
      </c>
      <c r="N86" s="1" t="str">
        <f>'rough data'!N85</f>
        <v>NULL</v>
      </c>
      <c r="O86" s="1" t="str">
        <f>'rough data'!O85</f>
        <v>NULL</v>
      </c>
      <c r="P86" s="1">
        <f t="shared" si="4"/>
        <v>0</v>
      </c>
      <c r="Q86" s="1">
        <f t="shared" si="4"/>
        <v>0</v>
      </c>
      <c r="R86" s="1">
        <f t="shared" si="4"/>
        <v>0</v>
      </c>
      <c r="S86" s="1">
        <f t="shared" si="4"/>
        <v>0</v>
      </c>
      <c r="T86" s="1">
        <f t="shared" si="3"/>
        <v>0</v>
      </c>
      <c r="U86" s="1">
        <f t="shared" si="3"/>
        <v>0</v>
      </c>
    </row>
    <row r="87" spans="1:21" ht="15">
      <c r="A87" s="1" t="str">
        <f>'rough data'!A86</f>
        <v>Brooks</v>
      </c>
      <c r="B87" s="1" t="str">
        <f>'rough data'!B86</f>
        <v>Precinct 3 Place 1</v>
      </c>
      <c r="C87" s="1">
        <f>'rough data'!C86</f>
        <v>12</v>
      </c>
      <c r="D87" s="1">
        <f>'rough data'!D86</f>
        <v>56</v>
      </c>
      <c r="E87" s="1">
        <f>'rough data'!E86</f>
        <v>0</v>
      </c>
      <c r="F87" s="1">
        <f>'rough data'!F86</f>
        <v>8</v>
      </c>
      <c r="G87" s="1">
        <f>'rough data'!G86</f>
        <v>0</v>
      </c>
      <c r="H87" s="1">
        <f>'rough data'!H86</f>
        <v>0</v>
      </c>
      <c r="I87" s="1">
        <f>'rough data'!I86</f>
        <v>64</v>
      </c>
      <c r="J87" s="1">
        <f>'rough data'!J86</f>
        <v>28493</v>
      </c>
      <c r="K87" s="1">
        <f>'rough data'!K86</f>
        <v>0</v>
      </c>
      <c r="L87" s="1">
        <f>'rough data'!L86</f>
        <v>3861</v>
      </c>
      <c r="M87" s="1">
        <f>'rough data'!M86</f>
        <v>1494</v>
      </c>
      <c r="N87" s="1">
        <f>'rough data'!N86</f>
        <v>0</v>
      </c>
      <c r="O87" s="1">
        <f>'rough data'!O86</f>
        <v>30860</v>
      </c>
      <c r="P87" s="1">
        <f t="shared" si="4"/>
        <v>28549</v>
      </c>
      <c r="Q87" s="1">
        <f t="shared" si="4"/>
        <v>0</v>
      </c>
      <c r="R87" s="1">
        <f t="shared" si="4"/>
        <v>3869</v>
      </c>
      <c r="S87" s="1">
        <f t="shared" si="4"/>
        <v>1494</v>
      </c>
      <c r="T87" s="1">
        <f t="shared" si="3"/>
        <v>0</v>
      </c>
      <c r="U87" s="1">
        <f t="shared" si="3"/>
        <v>30924</v>
      </c>
    </row>
    <row r="88" spans="1:21" ht="15">
      <c r="A88" s="1" t="str">
        <f>'rough data'!A87</f>
        <v>Brooks</v>
      </c>
      <c r="B88" s="1" t="str">
        <f>'rough data'!B87</f>
        <v>Precinct 4 Place 1</v>
      </c>
      <c r="C88" s="1">
        <f>'rough data'!C87</f>
        <v>0</v>
      </c>
      <c r="D88" s="1" t="str">
        <f>'rough data'!D87</f>
        <v>NULL</v>
      </c>
      <c r="E88" s="1" t="str">
        <f>'rough data'!E87</f>
        <v>NULL</v>
      </c>
      <c r="F88" s="1" t="str">
        <f>'rough data'!F87</f>
        <v>NULL</v>
      </c>
      <c r="G88" s="1" t="str">
        <f>'rough data'!G87</f>
        <v>NULL</v>
      </c>
      <c r="H88" s="1" t="str">
        <f>'rough data'!H87</f>
        <v>NULL</v>
      </c>
      <c r="I88" s="1" t="str">
        <f>'rough data'!I87</f>
        <v>NULL</v>
      </c>
      <c r="J88" s="1" t="str">
        <f>'rough data'!J87</f>
        <v>NULL</v>
      </c>
      <c r="K88" s="1" t="str">
        <f>'rough data'!K87</f>
        <v>NULL</v>
      </c>
      <c r="L88" s="1" t="str">
        <f>'rough data'!L87</f>
        <v>NULL</v>
      </c>
      <c r="M88" s="1" t="str">
        <f>'rough data'!M87</f>
        <v>NULL</v>
      </c>
      <c r="N88" s="1" t="str">
        <f>'rough data'!N87</f>
        <v>NULL</v>
      </c>
      <c r="O88" s="1" t="str">
        <f>'rough data'!O87</f>
        <v>NULL</v>
      </c>
      <c r="P88" s="1">
        <f t="shared" si="4"/>
        <v>0</v>
      </c>
      <c r="Q88" s="1">
        <f t="shared" si="4"/>
        <v>0</v>
      </c>
      <c r="R88" s="1">
        <f t="shared" si="4"/>
        <v>0</v>
      </c>
      <c r="S88" s="1">
        <f t="shared" si="4"/>
        <v>0</v>
      </c>
      <c r="T88" s="1">
        <f t="shared" si="3"/>
        <v>0</v>
      </c>
      <c r="U88" s="1">
        <f t="shared" si="3"/>
        <v>0</v>
      </c>
    </row>
    <row r="89" spans="1:21" ht="15">
      <c r="A89" s="1" t="str">
        <f>'rough data'!A88</f>
        <v>Brown</v>
      </c>
      <c r="B89" s="1" t="str">
        <f>'rough data'!B88</f>
        <v>Precinct 1 Place 1</v>
      </c>
      <c r="C89" s="1">
        <f>'rough data'!C88</f>
        <v>12</v>
      </c>
      <c r="D89" s="1">
        <f>'rough data'!D88</f>
        <v>27</v>
      </c>
      <c r="E89" s="1">
        <f>'rough data'!E88</f>
        <v>0</v>
      </c>
      <c r="F89" s="1">
        <f>'rough data'!F88</f>
        <v>321</v>
      </c>
      <c r="G89" s="1">
        <f>'rough data'!G88</f>
        <v>155</v>
      </c>
      <c r="H89" s="1">
        <f>'rough data'!H88</f>
        <v>0</v>
      </c>
      <c r="I89" s="1">
        <f>'rough data'!I88</f>
        <v>193</v>
      </c>
      <c r="J89" s="1">
        <f>'rough data'!J88</f>
        <v>71</v>
      </c>
      <c r="K89" s="1">
        <f>'rough data'!K88</f>
        <v>54</v>
      </c>
      <c r="L89" s="1">
        <f>'rough data'!L88</f>
        <v>234</v>
      </c>
      <c r="M89" s="1">
        <f>'rough data'!M88</f>
        <v>244</v>
      </c>
      <c r="N89" s="1">
        <f>'rough data'!N88</f>
        <v>39</v>
      </c>
      <c r="O89" s="1">
        <f>'rough data'!O88</f>
        <v>93</v>
      </c>
      <c r="P89" s="1">
        <f t="shared" si="4"/>
        <v>98</v>
      </c>
      <c r="Q89" s="1">
        <f t="shared" si="4"/>
        <v>54</v>
      </c>
      <c r="R89" s="1">
        <f t="shared" si="4"/>
        <v>555</v>
      </c>
      <c r="S89" s="1">
        <f t="shared" si="4"/>
        <v>399</v>
      </c>
      <c r="T89" s="1">
        <f t="shared" si="3"/>
        <v>39</v>
      </c>
      <c r="U89" s="1">
        <f t="shared" si="3"/>
        <v>286</v>
      </c>
    </row>
    <row r="90" spans="1:21" ht="15">
      <c r="A90" s="1" t="str">
        <f>'rough data'!A89</f>
        <v>Brown</v>
      </c>
      <c r="B90" s="1" t="str">
        <f>'rough data'!B89</f>
        <v>Precinct 2 Place 1</v>
      </c>
      <c r="C90" s="1">
        <f>'rough data'!C89</f>
        <v>12</v>
      </c>
      <c r="D90" s="1">
        <f>'rough data'!D89</f>
        <v>75</v>
      </c>
      <c r="E90" s="1">
        <f>'rough data'!E89</f>
        <v>0</v>
      </c>
      <c r="F90" s="1">
        <f>'rough data'!F89</f>
        <v>176</v>
      </c>
      <c r="G90" s="1">
        <f>'rough data'!G89</f>
        <v>170</v>
      </c>
      <c r="H90" s="1">
        <f>'rough data'!H89</f>
        <v>0</v>
      </c>
      <c r="I90" s="1">
        <f>'rough data'!I89</f>
        <v>80</v>
      </c>
      <c r="J90" s="1">
        <f>'rough data'!J89</f>
        <v>204</v>
      </c>
      <c r="K90" s="1">
        <f>'rough data'!K89</f>
        <v>154</v>
      </c>
      <c r="L90" s="1">
        <f>'rough data'!L89</f>
        <v>458</v>
      </c>
      <c r="M90" s="1">
        <f>'rough data'!M89</f>
        <v>519</v>
      </c>
      <c r="N90" s="1">
        <f>'rough data'!N89</f>
        <v>113</v>
      </c>
      <c r="O90" s="1">
        <f>'rough data'!O89</f>
        <v>198</v>
      </c>
      <c r="P90" s="1">
        <f t="shared" si="4"/>
        <v>279</v>
      </c>
      <c r="Q90" s="1">
        <f t="shared" si="4"/>
        <v>154</v>
      </c>
      <c r="R90" s="1">
        <f t="shared" si="4"/>
        <v>634</v>
      </c>
      <c r="S90" s="1">
        <f t="shared" si="4"/>
        <v>689</v>
      </c>
      <c r="T90" s="1">
        <f t="shared" si="3"/>
        <v>113</v>
      </c>
      <c r="U90" s="1">
        <f t="shared" si="3"/>
        <v>278</v>
      </c>
    </row>
    <row r="91" spans="1:21" ht="15">
      <c r="A91" s="1" t="str">
        <f>'rough data'!A90</f>
        <v>Brown</v>
      </c>
      <c r="B91" s="1" t="str">
        <f>'rough data'!B90</f>
        <v>Precinct 3 Place 1</v>
      </c>
      <c r="C91" s="1">
        <f>'rough data'!C90</f>
        <v>12</v>
      </c>
      <c r="D91" s="1">
        <f>'rough data'!D90</f>
        <v>53</v>
      </c>
      <c r="E91" s="1">
        <f>'rough data'!E90</f>
        <v>0</v>
      </c>
      <c r="F91" s="1">
        <f>'rough data'!F90</f>
        <v>112</v>
      </c>
      <c r="G91" s="1">
        <f>'rough data'!G90</f>
        <v>108</v>
      </c>
      <c r="H91" s="1">
        <f>'rough data'!H90</f>
        <v>0</v>
      </c>
      <c r="I91" s="1">
        <f>'rough data'!I90</f>
        <v>55</v>
      </c>
      <c r="J91" s="1">
        <f>'rough data'!J90</f>
        <v>360</v>
      </c>
      <c r="K91" s="1">
        <f>'rough data'!K90</f>
        <v>160</v>
      </c>
      <c r="L91" s="1">
        <f>'rough data'!L90</f>
        <v>1123</v>
      </c>
      <c r="M91" s="1">
        <f>'rough data'!M90</f>
        <v>1107</v>
      </c>
      <c r="N91" s="1">
        <f>'rough data'!N90</f>
        <v>280</v>
      </c>
      <c r="O91" s="1">
        <f>'rough data'!O90</f>
        <v>420</v>
      </c>
      <c r="P91" s="1">
        <f t="shared" si="4"/>
        <v>413</v>
      </c>
      <c r="Q91" s="1">
        <f t="shared" si="4"/>
        <v>160</v>
      </c>
      <c r="R91" s="1">
        <f t="shared" si="4"/>
        <v>1235</v>
      </c>
      <c r="S91" s="1">
        <f t="shared" si="4"/>
        <v>1215</v>
      </c>
      <c r="T91" s="1">
        <f t="shared" si="3"/>
        <v>280</v>
      </c>
      <c r="U91" s="1">
        <f t="shared" si="3"/>
        <v>475</v>
      </c>
    </row>
    <row r="92" spans="1:21" ht="15">
      <c r="A92" s="1" t="str">
        <f>'rough data'!A91</f>
        <v>Brown</v>
      </c>
      <c r="B92" s="1" t="str">
        <f>'rough data'!B91</f>
        <v>Precinct 4 Place 1</v>
      </c>
      <c r="C92" s="1">
        <f>'rough data'!C91</f>
        <v>12</v>
      </c>
      <c r="D92" s="1">
        <f>'rough data'!D91</f>
        <v>13</v>
      </c>
      <c r="E92" s="1">
        <f>'rough data'!E91</f>
        <v>0</v>
      </c>
      <c r="F92" s="1">
        <f>'rough data'!F91</f>
        <v>157</v>
      </c>
      <c r="G92" s="1">
        <f>'rough data'!G91</f>
        <v>122</v>
      </c>
      <c r="H92" s="1">
        <f>'rough data'!H91</f>
        <v>0</v>
      </c>
      <c r="I92" s="1">
        <f>'rough data'!I91</f>
        <v>49</v>
      </c>
      <c r="J92" s="1">
        <f>'rough data'!J91</f>
        <v>392</v>
      </c>
      <c r="K92" s="1">
        <f>'rough data'!K91</f>
        <v>229</v>
      </c>
      <c r="L92" s="1">
        <f>'rough data'!L91</f>
        <v>1290</v>
      </c>
      <c r="M92" s="1">
        <f>'rough data'!M91</f>
        <v>1283</v>
      </c>
      <c r="N92" s="1">
        <f>'rough data'!N91</f>
        <v>318</v>
      </c>
      <c r="O92" s="1">
        <f>'rough data'!O91</f>
        <v>442</v>
      </c>
      <c r="P92" s="1">
        <f t="shared" si="4"/>
        <v>405</v>
      </c>
      <c r="Q92" s="1">
        <f t="shared" si="4"/>
        <v>229</v>
      </c>
      <c r="R92" s="1">
        <f t="shared" si="4"/>
        <v>1447</v>
      </c>
      <c r="S92" s="1">
        <f t="shared" si="4"/>
        <v>1405</v>
      </c>
      <c r="T92" s="1">
        <f t="shared" si="3"/>
        <v>318</v>
      </c>
      <c r="U92" s="1">
        <f t="shared" si="3"/>
        <v>491</v>
      </c>
    </row>
    <row r="93" spans="1:21" ht="15">
      <c r="A93" s="1" t="str">
        <f>'rough data'!A92</f>
        <v>Burleson</v>
      </c>
      <c r="B93" s="1" t="str">
        <f>'rough data'!B92</f>
        <v>Precinct 1</v>
      </c>
      <c r="C93" s="1">
        <f>'rough data'!C92</f>
        <v>12</v>
      </c>
      <c r="D93" s="1">
        <f>'rough data'!D92</f>
        <v>84</v>
      </c>
      <c r="E93" s="1">
        <f>'rough data'!E92</f>
        <v>0</v>
      </c>
      <c r="F93" s="1">
        <f>'rough data'!F92</f>
        <v>23</v>
      </c>
      <c r="G93" s="1">
        <f>'rough data'!G92</f>
        <v>12</v>
      </c>
      <c r="H93" s="1">
        <f>'rough data'!H92</f>
        <v>0</v>
      </c>
      <c r="I93" s="1">
        <f>'rough data'!I92</f>
        <v>72</v>
      </c>
      <c r="J93" s="1">
        <f>'rough data'!J92</f>
        <v>3824</v>
      </c>
      <c r="K93" s="1">
        <f>'rough data'!K92</f>
        <v>0</v>
      </c>
      <c r="L93" s="1">
        <f>'rough data'!L92</f>
        <v>996</v>
      </c>
      <c r="M93" s="1">
        <f>'rough data'!M92</f>
        <v>835</v>
      </c>
      <c r="N93" s="1">
        <f>'rough data'!N92</f>
        <v>0</v>
      </c>
      <c r="O93" s="1">
        <f>'rough data'!O92</f>
        <v>2090</v>
      </c>
      <c r="P93" s="1">
        <f t="shared" si="4"/>
        <v>3908</v>
      </c>
      <c r="Q93" s="1">
        <f t="shared" si="4"/>
        <v>0</v>
      </c>
      <c r="R93" s="1">
        <f t="shared" si="4"/>
        <v>1019</v>
      </c>
      <c r="S93" s="1">
        <f t="shared" si="4"/>
        <v>847</v>
      </c>
      <c r="T93" s="1">
        <f t="shared" si="3"/>
        <v>0</v>
      </c>
      <c r="U93" s="1">
        <f t="shared" si="3"/>
        <v>2162</v>
      </c>
    </row>
    <row r="94" spans="1:21" ht="15">
      <c r="A94" s="1" t="str">
        <f>'rough data'!A93</f>
        <v>Burleson</v>
      </c>
      <c r="B94" s="1" t="str">
        <f>'rough data'!B93</f>
        <v>Precinct 2</v>
      </c>
      <c r="C94" s="1">
        <f>'rough data'!C93</f>
        <v>12</v>
      </c>
      <c r="D94" s="1">
        <f>'rough data'!D93</f>
        <v>19</v>
      </c>
      <c r="E94" s="1">
        <f>'rough data'!E93</f>
        <v>0</v>
      </c>
      <c r="F94" s="1">
        <f>'rough data'!F93</f>
        <v>20</v>
      </c>
      <c r="G94" s="1">
        <f>'rough data'!G93</f>
        <v>20</v>
      </c>
      <c r="H94" s="1">
        <f>'rough data'!H93</f>
        <v>0</v>
      </c>
      <c r="I94" s="1">
        <f>'rough data'!I93</f>
        <v>19</v>
      </c>
      <c r="J94" s="1">
        <f>'rough data'!J93</f>
        <v>2596</v>
      </c>
      <c r="K94" s="1">
        <f>'rough data'!K93</f>
        <v>0</v>
      </c>
      <c r="L94" s="1">
        <f>'rough data'!L93</f>
        <v>1133</v>
      </c>
      <c r="M94" s="1">
        <f>'rough data'!M93</f>
        <v>1792</v>
      </c>
      <c r="N94" s="1">
        <f>'rough data'!N93</f>
        <v>0</v>
      </c>
      <c r="O94" s="1">
        <f>'rough data'!O93</f>
        <v>1937</v>
      </c>
      <c r="P94" s="1">
        <f t="shared" si="4"/>
        <v>2615</v>
      </c>
      <c r="Q94" s="1">
        <f t="shared" si="4"/>
        <v>0</v>
      </c>
      <c r="R94" s="1">
        <f t="shared" si="4"/>
        <v>1153</v>
      </c>
      <c r="S94" s="1">
        <f t="shared" si="4"/>
        <v>1812</v>
      </c>
      <c r="T94" s="1">
        <f t="shared" si="3"/>
        <v>0</v>
      </c>
      <c r="U94" s="1">
        <f t="shared" si="3"/>
        <v>1956</v>
      </c>
    </row>
    <row r="95" spans="1:21" ht="15">
      <c r="A95" s="1" t="str">
        <f>'rough data'!A94</f>
        <v>Burleson</v>
      </c>
      <c r="B95" s="1" t="str">
        <f>'rough data'!B94</f>
        <v>Precinct 3</v>
      </c>
      <c r="C95" s="1">
        <f>'rough data'!C94</f>
        <v>12</v>
      </c>
      <c r="D95" s="1">
        <f>'rough data'!D94</f>
        <v>42</v>
      </c>
      <c r="E95" s="1">
        <f>'rough data'!E94</f>
        <v>0</v>
      </c>
      <c r="F95" s="1">
        <f>'rough data'!F94</f>
        <v>64</v>
      </c>
      <c r="G95" s="1">
        <f>'rough data'!G94</f>
        <v>45</v>
      </c>
      <c r="H95" s="1">
        <f>'rough data'!H94</f>
        <v>0</v>
      </c>
      <c r="I95" s="1">
        <f>'rough data'!I94</f>
        <v>189</v>
      </c>
      <c r="J95" s="1">
        <f>'rough data'!J94</f>
        <v>4410</v>
      </c>
      <c r="K95" s="1">
        <f>'rough data'!K94</f>
        <v>0</v>
      </c>
      <c r="L95" s="1">
        <f>'rough data'!L94</f>
        <v>969</v>
      </c>
      <c r="M95" s="1">
        <f>'rough data'!M94</f>
        <v>678</v>
      </c>
      <c r="N95" s="1">
        <f>'rough data'!N94</f>
        <v>1</v>
      </c>
      <c r="O95" s="1">
        <f>'rough data'!O94</f>
        <v>2199</v>
      </c>
      <c r="P95" s="1">
        <f t="shared" si="4"/>
        <v>4452</v>
      </c>
      <c r="Q95" s="1">
        <f t="shared" si="4"/>
        <v>0</v>
      </c>
      <c r="R95" s="1">
        <f t="shared" si="4"/>
        <v>1033</v>
      </c>
      <c r="S95" s="1">
        <f t="shared" si="4"/>
        <v>723</v>
      </c>
      <c r="T95" s="1">
        <f t="shared" si="3"/>
        <v>1</v>
      </c>
      <c r="U95" s="1">
        <f t="shared" si="3"/>
        <v>2388</v>
      </c>
    </row>
    <row r="96" spans="1:21" ht="15">
      <c r="A96" s="1" t="str">
        <f>'rough data'!A95</f>
        <v>Burleson</v>
      </c>
      <c r="B96" s="1" t="str">
        <f>'rough data'!B95</f>
        <v>Precinct 4</v>
      </c>
      <c r="C96" s="1">
        <f>'rough data'!C95</f>
        <v>12</v>
      </c>
      <c r="D96" s="1">
        <f>'rough data'!D95</f>
        <v>65</v>
      </c>
      <c r="E96" s="1">
        <f>'rough data'!E95</f>
        <v>0</v>
      </c>
      <c r="F96" s="1">
        <f>'rough data'!F95</f>
        <v>39</v>
      </c>
      <c r="G96" s="1">
        <f>'rough data'!G95</f>
        <v>11</v>
      </c>
      <c r="H96" s="1">
        <f>'rough data'!H95</f>
        <v>0</v>
      </c>
      <c r="I96" s="1">
        <f>'rough data'!I95</f>
        <v>289</v>
      </c>
      <c r="J96" s="1">
        <f>'rough data'!J95</f>
        <v>1389</v>
      </c>
      <c r="K96" s="1">
        <f>'rough data'!K95</f>
        <v>0</v>
      </c>
      <c r="L96" s="1">
        <f>'rough data'!L95</f>
        <v>456</v>
      </c>
      <c r="M96" s="1">
        <f>'rough data'!M95</f>
        <v>487</v>
      </c>
      <c r="N96" s="1">
        <f>'rough data'!N95</f>
        <v>0</v>
      </c>
      <c r="O96" s="1">
        <f>'rough data'!O95</f>
        <v>943</v>
      </c>
      <c r="P96" s="1">
        <f t="shared" si="4"/>
        <v>1454</v>
      </c>
      <c r="Q96" s="1">
        <f t="shared" si="4"/>
        <v>0</v>
      </c>
      <c r="R96" s="1">
        <f t="shared" si="4"/>
        <v>495</v>
      </c>
      <c r="S96" s="1">
        <f t="shared" si="4"/>
        <v>498</v>
      </c>
      <c r="T96" s="1">
        <f t="shared" si="3"/>
        <v>0</v>
      </c>
      <c r="U96" s="1">
        <f t="shared" si="3"/>
        <v>1232</v>
      </c>
    </row>
    <row r="97" spans="1:21" ht="15">
      <c r="A97" s="1" t="str">
        <f>'rough data'!A96</f>
        <v>Burnet</v>
      </c>
      <c r="B97" s="1" t="str">
        <f>'rough data'!B96</f>
        <v>Precinct 1 Place 1</v>
      </c>
      <c r="C97" s="1">
        <f>'rough data'!C96</f>
        <v>12</v>
      </c>
      <c r="D97" s="1">
        <f>'rough data'!D96</f>
        <v>31</v>
      </c>
      <c r="E97" s="1">
        <f>'rough data'!E96</f>
        <v>0</v>
      </c>
      <c r="F97" s="1">
        <f>'rough data'!F96</f>
        <v>63</v>
      </c>
      <c r="G97" s="1">
        <f>'rough data'!G96</f>
        <v>74</v>
      </c>
      <c r="H97" s="1">
        <f>'rough data'!H96</f>
        <v>0</v>
      </c>
      <c r="I97" s="1">
        <f>'rough data'!I96</f>
        <v>7</v>
      </c>
      <c r="J97" s="1">
        <f>'rough data'!J96</f>
        <v>311</v>
      </c>
      <c r="K97" s="1">
        <f>'rough data'!K96</f>
        <v>641</v>
      </c>
      <c r="L97" s="1">
        <f>'rough data'!L96</f>
        <v>1149</v>
      </c>
      <c r="M97" s="1">
        <f>'rough data'!M96</f>
        <v>1642</v>
      </c>
      <c r="N97" s="1">
        <f>'rough data'!N96</f>
        <v>261</v>
      </c>
      <c r="O97" s="1">
        <f>'rough data'!O96</f>
        <v>291</v>
      </c>
      <c r="P97" s="1">
        <f t="shared" si="4"/>
        <v>342</v>
      </c>
      <c r="Q97" s="1">
        <f t="shared" si="4"/>
        <v>641</v>
      </c>
      <c r="R97" s="1">
        <f t="shared" si="4"/>
        <v>1212</v>
      </c>
      <c r="S97" s="1">
        <f t="shared" si="4"/>
        <v>1716</v>
      </c>
      <c r="T97" s="1">
        <f t="shared" si="3"/>
        <v>261</v>
      </c>
      <c r="U97" s="1">
        <f t="shared" si="3"/>
        <v>298</v>
      </c>
    </row>
    <row r="98" spans="1:21" ht="15">
      <c r="A98" s="1" t="str">
        <f>'rough data'!A97</f>
        <v>Burnet</v>
      </c>
      <c r="B98" s="1" t="str">
        <f>'rough data'!B97</f>
        <v>Precinct 2 Place 1</v>
      </c>
      <c r="C98" s="1">
        <f>'rough data'!C97</f>
        <v>12</v>
      </c>
      <c r="D98" s="1">
        <f>'rough data'!D97</f>
        <v>24</v>
      </c>
      <c r="E98" s="1">
        <f>'rough data'!E97</f>
        <v>0</v>
      </c>
      <c r="F98" s="1">
        <f>'rough data'!F97</f>
        <v>67</v>
      </c>
      <c r="G98" s="1">
        <f>'rough data'!G97</f>
        <v>77</v>
      </c>
      <c r="H98" s="1">
        <f>'rough data'!H97</f>
        <v>0</v>
      </c>
      <c r="I98" s="1">
        <f>'rough data'!I97</f>
        <v>12</v>
      </c>
      <c r="J98" s="1">
        <f>'rough data'!J97</f>
        <v>568</v>
      </c>
      <c r="K98" s="1">
        <f>'rough data'!K97</f>
        <v>359</v>
      </c>
      <c r="L98" s="1">
        <f>'rough data'!L97</f>
        <v>939</v>
      </c>
      <c r="M98" s="1">
        <f>'rough data'!M97</f>
        <v>1365</v>
      </c>
      <c r="N98" s="1">
        <f>'rough data'!N97</f>
        <v>145</v>
      </c>
      <c r="O98" s="1">
        <f>'rough data'!O97</f>
        <v>431</v>
      </c>
      <c r="P98" s="1">
        <f t="shared" si="4"/>
        <v>592</v>
      </c>
      <c r="Q98" s="1">
        <f t="shared" si="4"/>
        <v>359</v>
      </c>
      <c r="R98" s="1">
        <f t="shared" si="4"/>
        <v>1006</v>
      </c>
      <c r="S98" s="1">
        <f t="shared" si="4"/>
        <v>1442</v>
      </c>
      <c r="T98" s="1">
        <f t="shared" si="3"/>
        <v>145</v>
      </c>
      <c r="U98" s="1">
        <f t="shared" si="3"/>
        <v>443</v>
      </c>
    </row>
    <row r="99" spans="1:21" ht="15">
      <c r="A99" s="1" t="str">
        <f>'rough data'!A98</f>
        <v>Burnet</v>
      </c>
      <c r="B99" s="1" t="str">
        <f>'rough data'!B98</f>
        <v>Precinct 3 Place 1</v>
      </c>
      <c r="C99" s="1">
        <f>'rough data'!C98</f>
        <v>12</v>
      </c>
      <c r="D99" s="1">
        <f>'rough data'!D98</f>
        <v>73</v>
      </c>
      <c r="E99" s="1">
        <f>'rough data'!E98</f>
        <v>0</v>
      </c>
      <c r="F99" s="1">
        <f>'rough data'!F98</f>
        <v>141</v>
      </c>
      <c r="G99" s="1">
        <f>'rough data'!G98</f>
        <v>95</v>
      </c>
      <c r="H99" s="1">
        <f>'rough data'!H98</f>
        <v>0</v>
      </c>
      <c r="I99" s="1">
        <f>'rough data'!I98</f>
        <v>116</v>
      </c>
      <c r="J99" s="1">
        <f>'rough data'!J98</f>
        <v>577</v>
      </c>
      <c r="K99" s="1">
        <f>'rough data'!K98</f>
        <v>157</v>
      </c>
      <c r="L99" s="1">
        <f>'rough data'!L98</f>
        <v>562</v>
      </c>
      <c r="M99" s="1">
        <f>'rough data'!M98</f>
        <v>566</v>
      </c>
      <c r="N99" s="1">
        <f>'rough data'!N98</f>
        <v>205</v>
      </c>
      <c r="O99" s="1">
        <f>'rough data'!O98</f>
        <v>552</v>
      </c>
      <c r="P99" s="1">
        <f t="shared" si="4"/>
        <v>650</v>
      </c>
      <c r="Q99" s="1">
        <f t="shared" si="4"/>
        <v>157</v>
      </c>
      <c r="R99" s="1">
        <f t="shared" si="4"/>
        <v>703</v>
      </c>
      <c r="S99" s="1">
        <f t="shared" si="4"/>
        <v>661</v>
      </c>
      <c r="T99" s="1">
        <f t="shared" si="3"/>
        <v>205</v>
      </c>
      <c r="U99" s="1">
        <f t="shared" si="3"/>
        <v>668</v>
      </c>
    </row>
    <row r="100" spans="1:21" ht="15">
      <c r="A100" s="1" t="str">
        <f>'rough data'!A99</f>
        <v>Burnet</v>
      </c>
      <c r="B100" s="1" t="str">
        <f>'rough data'!B99</f>
        <v>Precinct 4 Place 1</v>
      </c>
      <c r="C100" s="1">
        <f>'rough data'!C99</f>
        <v>12</v>
      </c>
      <c r="D100" s="1">
        <f>'rough data'!D99</f>
        <v>41</v>
      </c>
      <c r="E100" s="1">
        <f>'rough data'!E99</f>
        <v>0</v>
      </c>
      <c r="F100" s="1">
        <f>'rough data'!F99</f>
        <v>53</v>
      </c>
      <c r="G100" s="1">
        <f>'rough data'!G99</f>
        <v>39</v>
      </c>
      <c r="H100" s="1">
        <f>'rough data'!H99</f>
        <v>0</v>
      </c>
      <c r="I100" s="1">
        <f>'rough data'!I99</f>
        <v>57</v>
      </c>
      <c r="J100" s="1">
        <f>'rough data'!J99</f>
        <v>220</v>
      </c>
      <c r="K100" s="1">
        <f>'rough data'!K99</f>
        <v>95</v>
      </c>
      <c r="L100" s="1">
        <f>'rough data'!L99</f>
        <v>617</v>
      </c>
      <c r="M100" s="1">
        <f>'rough data'!M99</f>
        <v>524</v>
      </c>
      <c r="N100" s="1">
        <f>'rough data'!N99</f>
        <v>101</v>
      </c>
      <c r="O100" s="1">
        <f>'rough data'!O99</f>
        <v>299</v>
      </c>
      <c r="P100" s="1">
        <f t="shared" si="4"/>
        <v>261</v>
      </c>
      <c r="Q100" s="1">
        <f t="shared" si="4"/>
        <v>95</v>
      </c>
      <c r="R100" s="1">
        <f t="shared" si="4"/>
        <v>670</v>
      </c>
      <c r="S100" s="1">
        <f t="shared" si="4"/>
        <v>563</v>
      </c>
      <c r="T100" s="1">
        <f t="shared" si="3"/>
        <v>101</v>
      </c>
      <c r="U100" s="1">
        <f t="shared" si="3"/>
        <v>356</v>
      </c>
    </row>
    <row r="101" spans="1:21" ht="15">
      <c r="A101" s="1" t="str">
        <f>'rough data'!A100</f>
        <v>Caldwell</v>
      </c>
      <c r="B101" s="1" t="str">
        <f>'rough data'!B100</f>
        <v>Precinct 1 Place 1</v>
      </c>
      <c r="C101" s="1">
        <f>'rough data'!C100</f>
        <v>12</v>
      </c>
      <c r="D101" s="1">
        <f>'rough data'!D100</f>
        <v>397</v>
      </c>
      <c r="E101" s="1">
        <f>'rough data'!E100</f>
        <v>0</v>
      </c>
      <c r="F101" s="1">
        <f>'rough data'!F100</f>
        <v>156</v>
      </c>
      <c r="G101" s="1">
        <f>'rough data'!G100</f>
        <v>100</v>
      </c>
      <c r="H101" s="1">
        <f>'rough data'!H100</f>
        <v>0</v>
      </c>
      <c r="I101" s="1">
        <f>'rough data'!I100</f>
        <v>451</v>
      </c>
      <c r="J101" s="1">
        <f>'rough data'!J100</f>
        <v>3329</v>
      </c>
      <c r="K101" s="1">
        <f>'rough data'!K100</f>
        <v>399</v>
      </c>
      <c r="L101" s="1">
        <f>'rough data'!L100</f>
        <v>1309</v>
      </c>
      <c r="M101" s="1">
        <f>'rough data'!M100</f>
        <v>1249</v>
      </c>
      <c r="N101" s="1">
        <f>'rough data'!N100</f>
        <v>298</v>
      </c>
      <c r="O101" s="1">
        <f>'rough data'!O100</f>
        <v>3273</v>
      </c>
      <c r="P101" s="1">
        <f t="shared" si="4"/>
        <v>3726</v>
      </c>
      <c r="Q101" s="1">
        <f t="shared" si="4"/>
        <v>399</v>
      </c>
      <c r="R101" s="1">
        <f t="shared" si="4"/>
        <v>1465</v>
      </c>
      <c r="S101" s="1">
        <f t="shared" si="4"/>
        <v>1349</v>
      </c>
      <c r="T101" s="1">
        <f t="shared" si="3"/>
        <v>298</v>
      </c>
      <c r="U101" s="1">
        <f t="shared" si="3"/>
        <v>3724</v>
      </c>
    </row>
    <row r="102" spans="1:21" ht="15">
      <c r="A102" s="1" t="str">
        <f>'rough data'!A101</f>
        <v>Caldwell</v>
      </c>
      <c r="B102" s="1" t="str">
        <f>'rough data'!B101</f>
        <v>Precinct 2 Place 1</v>
      </c>
      <c r="C102" s="1">
        <f>'rough data'!C101</f>
        <v>12</v>
      </c>
      <c r="D102" s="1">
        <f>'rough data'!D101</f>
        <v>96</v>
      </c>
      <c r="E102" s="1">
        <f>'rough data'!E101</f>
        <v>0</v>
      </c>
      <c r="F102" s="1">
        <f>'rough data'!F101</f>
        <v>89</v>
      </c>
      <c r="G102" s="1">
        <f>'rough data'!G101</f>
        <v>85</v>
      </c>
      <c r="H102" s="1">
        <f>'rough data'!H101</f>
        <v>0</v>
      </c>
      <c r="I102" s="1">
        <f>'rough data'!I101</f>
        <v>115</v>
      </c>
      <c r="J102" s="1">
        <f>'rough data'!J101</f>
        <v>5755</v>
      </c>
      <c r="K102" s="1">
        <f>'rough data'!K101</f>
        <v>429</v>
      </c>
      <c r="L102" s="1">
        <f>'rough data'!L101</f>
        <v>2710</v>
      </c>
      <c r="M102" s="1">
        <f>'rough data'!M101</f>
        <v>2732</v>
      </c>
      <c r="N102" s="1">
        <f>'rough data'!N101</f>
        <v>618</v>
      </c>
      <c r="O102" s="1">
        <f>'rough data'!O101</f>
        <v>5692</v>
      </c>
      <c r="P102" s="1">
        <f t="shared" si="4"/>
        <v>5851</v>
      </c>
      <c r="Q102" s="1">
        <f t="shared" si="4"/>
        <v>429</v>
      </c>
      <c r="R102" s="1">
        <f t="shared" si="4"/>
        <v>2799</v>
      </c>
      <c r="S102" s="1">
        <f t="shared" si="4"/>
        <v>2817</v>
      </c>
      <c r="T102" s="1">
        <f t="shared" si="3"/>
        <v>618</v>
      </c>
      <c r="U102" s="1">
        <f t="shared" si="3"/>
        <v>5807</v>
      </c>
    </row>
    <row r="103" spans="1:21" ht="15">
      <c r="A103" s="1" t="str">
        <f>'rough data'!A102</f>
        <v>Caldwell</v>
      </c>
      <c r="B103" s="1" t="str">
        <f>'rough data'!B102</f>
        <v>Precinct 3 Place 1</v>
      </c>
      <c r="C103" s="1">
        <f>'rough data'!C102</f>
        <v>12</v>
      </c>
      <c r="D103" s="1">
        <f>'rough data'!D102</f>
        <v>133</v>
      </c>
      <c r="E103" s="1">
        <f>'rough data'!E102</f>
        <v>0</v>
      </c>
      <c r="F103" s="1">
        <f>'rough data'!F102</f>
        <v>82</v>
      </c>
      <c r="G103" s="1">
        <f>'rough data'!G102</f>
        <v>67</v>
      </c>
      <c r="H103" s="1">
        <f>'rough data'!H102</f>
        <v>0</v>
      </c>
      <c r="I103" s="1">
        <f>'rough data'!I102</f>
        <v>149</v>
      </c>
      <c r="J103" s="1">
        <f>'rough data'!J102</f>
        <v>1898</v>
      </c>
      <c r="K103" s="1">
        <f>'rough data'!K102</f>
        <v>272</v>
      </c>
      <c r="L103" s="1">
        <f>'rough data'!L102</f>
        <v>2290</v>
      </c>
      <c r="M103" s="1">
        <f>'rough data'!M102</f>
        <v>1979</v>
      </c>
      <c r="N103" s="1">
        <f>'rough data'!N102</f>
        <v>497</v>
      </c>
      <c r="O103" s="1">
        <f>'rough data'!O102</f>
        <v>1989</v>
      </c>
      <c r="P103" s="1">
        <f t="shared" si="4"/>
        <v>2031</v>
      </c>
      <c r="Q103" s="1">
        <f t="shared" si="4"/>
        <v>272</v>
      </c>
      <c r="R103" s="1">
        <f t="shared" si="4"/>
        <v>2372</v>
      </c>
      <c r="S103" s="1">
        <f t="shared" si="4"/>
        <v>2046</v>
      </c>
      <c r="T103" s="1">
        <f t="shared" si="3"/>
        <v>497</v>
      </c>
      <c r="U103" s="1">
        <f t="shared" si="3"/>
        <v>2138</v>
      </c>
    </row>
    <row r="104" spans="1:21" ht="15">
      <c r="A104" s="1" t="str">
        <f>'rough data'!A103</f>
        <v>Caldwell</v>
      </c>
      <c r="B104" s="1" t="str">
        <f>'rough data'!B103</f>
        <v>Precinct 4 Place 1</v>
      </c>
      <c r="C104" s="1">
        <f>'rough data'!C103</f>
        <v>12</v>
      </c>
      <c r="D104" s="1">
        <f>'rough data'!D103</f>
        <v>387</v>
      </c>
      <c r="E104" s="1">
        <f>'rough data'!E103</f>
        <v>0</v>
      </c>
      <c r="F104" s="1">
        <f>'rough data'!F103</f>
        <v>105</v>
      </c>
      <c r="G104" s="1">
        <f>'rough data'!G103</f>
        <v>86</v>
      </c>
      <c r="H104" s="1">
        <f>'rough data'!H103</f>
        <v>0</v>
      </c>
      <c r="I104" s="1">
        <f>'rough data'!I103</f>
        <v>278</v>
      </c>
      <c r="J104" s="1">
        <f>'rough data'!J103</f>
        <v>1391</v>
      </c>
      <c r="K104" s="1">
        <f>'rough data'!K103</f>
        <v>171</v>
      </c>
      <c r="L104" s="1">
        <f>'rough data'!L103</f>
        <v>601</v>
      </c>
      <c r="M104" s="1">
        <f>'rough data'!M103</f>
        <v>521</v>
      </c>
      <c r="N104" s="1">
        <f>'rough data'!N103</f>
        <v>120</v>
      </c>
      <c r="O104" s="1">
        <f>'rough data'!O103</f>
        <v>1439</v>
      </c>
      <c r="P104" s="1">
        <f t="shared" si="4"/>
        <v>1778</v>
      </c>
      <c r="Q104" s="1">
        <f t="shared" si="4"/>
        <v>171</v>
      </c>
      <c r="R104" s="1">
        <f t="shared" si="4"/>
        <v>706</v>
      </c>
      <c r="S104" s="1">
        <f t="shared" si="4"/>
        <v>607</v>
      </c>
      <c r="T104" s="1">
        <f t="shared" si="3"/>
        <v>120</v>
      </c>
      <c r="U104" s="1">
        <f t="shared" si="3"/>
        <v>1717</v>
      </c>
    </row>
    <row r="105" spans="1:21" ht="15">
      <c r="A105" s="1" t="str">
        <f>'rough data'!A104</f>
        <v>Calhoun</v>
      </c>
      <c r="B105" s="1" t="str">
        <f>'rough data'!B104</f>
        <v>Precinct 1 Place 1</v>
      </c>
      <c r="C105" s="1">
        <f>'rough data'!C104</f>
        <v>12</v>
      </c>
      <c r="D105" s="1">
        <f>'rough data'!D104</f>
        <v>10</v>
      </c>
      <c r="E105" s="1">
        <f>'rough data'!E104</f>
        <v>0</v>
      </c>
      <c r="F105" s="1">
        <f>'rough data'!F104</f>
        <v>91</v>
      </c>
      <c r="G105" s="1">
        <f>'rough data'!G104</f>
        <v>56</v>
      </c>
      <c r="H105" s="1">
        <f>'rough data'!H104</f>
        <v>0</v>
      </c>
      <c r="I105" s="1">
        <f>'rough data'!I104</f>
        <v>45</v>
      </c>
      <c r="J105" s="1">
        <f>'rough data'!J104</f>
        <v>2004</v>
      </c>
      <c r="K105" s="1">
        <f>'rough data'!K104</f>
        <v>0</v>
      </c>
      <c r="L105" s="1">
        <f>'rough data'!L104</f>
        <v>473</v>
      </c>
      <c r="M105" s="1">
        <f>'rough data'!M104</f>
        <v>372</v>
      </c>
      <c r="N105" s="1">
        <f>'rough data'!N104</f>
        <v>0</v>
      </c>
      <c r="O105" s="1">
        <f>'rough data'!O104</f>
        <v>2105</v>
      </c>
      <c r="P105" s="1">
        <f t="shared" si="4"/>
        <v>2014</v>
      </c>
      <c r="Q105" s="1">
        <f t="shared" si="4"/>
        <v>0</v>
      </c>
      <c r="R105" s="1">
        <f t="shared" si="4"/>
        <v>564</v>
      </c>
      <c r="S105" s="1">
        <f t="shared" si="4"/>
        <v>428</v>
      </c>
      <c r="T105" s="1">
        <f t="shared" si="3"/>
        <v>0</v>
      </c>
      <c r="U105" s="1">
        <f t="shared" si="3"/>
        <v>2150</v>
      </c>
    </row>
    <row r="106" spans="1:21" ht="15">
      <c r="A106" s="1" t="str">
        <f>'rough data'!A105</f>
        <v>Calhoun</v>
      </c>
      <c r="B106" s="1" t="str">
        <f>'rough data'!B105</f>
        <v>Precinct 2 Place 1</v>
      </c>
      <c r="C106" s="1">
        <f>'rough data'!C105</f>
        <v>12</v>
      </c>
      <c r="D106" s="1">
        <f>'rough data'!D105</f>
        <v>46</v>
      </c>
      <c r="E106" s="1">
        <f>'rough data'!E105</f>
        <v>0</v>
      </c>
      <c r="F106" s="1">
        <f>'rough data'!F105</f>
        <v>87</v>
      </c>
      <c r="G106" s="1">
        <f>'rough data'!G105</f>
        <v>86</v>
      </c>
      <c r="H106" s="1">
        <f>'rough data'!H105</f>
        <v>0</v>
      </c>
      <c r="I106" s="1">
        <f>'rough data'!I105</f>
        <v>47</v>
      </c>
      <c r="J106" s="1">
        <f>'rough data'!J105</f>
        <v>2052</v>
      </c>
      <c r="K106" s="1">
        <f>'rough data'!K105</f>
        <v>0</v>
      </c>
      <c r="L106" s="1">
        <f>'rough data'!L105</f>
        <v>752</v>
      </c>
      <c r="M106" s="1">
        <f>'rough data'!M105</f>
        <v>651</v>
      </c>
      <c r="N106" s="1">
        <f>'rough data'!N105</f>
        <v>0</v>
      </c>
      <c r="O106" s="1">
        <f>'rough data'!O105</f>
        <v>2153</v>
      </c>
      <c r="P106" s="1">
        <f t="shared" si="4"/>
        <v>2098</v>
      </c>
      <c r="Q106" s="1">
        <f t="shared" si="4"/>
        <v>0</v>
      </c>
      <c r="R106" s="1">
        <f t="shared" si="4"/>
        <v>839</v>
      </c>
      <c r="S106" s="1">
        <f t="shared" si="4"/>
        <v>737</v>
      </c>
      <c r="T106" s="1">
        <f t="shared" si="3"/>
        <v>0</v>
      </c>
      <c r="U106" s="1">
        <f t="shared" si="3"/>
        <v>2200</v>
      </c>
    </row>
    <row r="107" spans="1:21" ht="15">
      <c r="A107" s="1" t="str">
        <f>'rough data'!A106</f>
        <v>Calhoun</v>
      </c>
      <c r="B107" s="1" t="str">
        <f>'rough data'!B106</f>
        <v>Precinct 3 Place 1</v>
      </c>
      <c r="C107" s="1">
        <f>'rough data'!C106</f>
        <v>12</v>
      </c>
      <c r="D107" s="1">
        <f>'rough data'!D106</f>
        <v>25</v>
      </c>
      <c r="E107" s="1">
        <f>'rough data'!E106</f>
        <v>0</v>
      </c>
      <c r="F107" s="1">
        <f>'rough data'!F106</f>
        <v>26</v>
      </c>
      <c r="G107" s="1">
        <f>'rough data'!G106</f>
        <v>29</v>
      </c>
      <c r="H107" s="1">
        <f>'rough data'!H106</f>
        <v>0</v>
      </c>
      <c r="I107" s="1">
        <f>'rough data'!I106</f>
        <v>5</v>
      </c>
      <c r="J107" s="1">
        <f>'rough data'!J106</f>
        <v>6961</v>
      </c>
      <c r="K107" s="1">
        <f>'rough data'!K106</f>
        <v>0</v>
      </c>
      <c r="L107" s="1">
        <f>'rough data'!L106</f>
        <v>306</v>
      </c>
      <c r="M107" s="1">
        <f>'rough data'!M106</f>
        <v>1705</v>
      </c>
      <c r="N107" s="1">
        <f>'rough data'!N106</f>
        <v>0</v>
      </c>
      <c r="O107" s="1">
        <f>'rough data'!O106</f>
        <v>1619</v>
      </c>
      <c r="P107" s="1">
        <f t="shared" si="4"/>
        <v>6986</v>
      </c>
      <c r="Q107" s="1">
        <f t="shared" si="4"/>
        <v>0</v>
      </c>
      <c r="R107" s="1">
        <f t="shared" si="4"/>
        <v>332</v>
      </c>
      <c r="S107" s="1">
        <f t="shared" si="4"/>
        <v>1734</v>
      </c>
      <c r="T107" s="1">
        <f t="shared" si="3"/>
        <v>0</v>
      </c>
      <c r="U107" s="1">
        <f t="shared" si="3"/>
        <v>1624</v>
      </c>
    </row>
    <row r="108" spans="1:21" ht="15">
      <c r="A108" s="1" t="str">
        <f>'rough data'!A107</f>
        <v>Calhoun</v>
      </c>
      <c r="B108" s="1" t="str">
        <f>'rough data'!B107</f>
        <v>Precinct 4 Place 1</v>
      </c>
      <c r="C108" s="1">
        <f>'rough data'!C107</f>
        <v>12</v>
      </c>
      <c r="D108" s="1">
        <f>'rough data'!D107</f>
        <v>7</v>
      </c>
      <c r="E108" s="1">
        <f>'rough data'!E107</f>
        <v>0</v>
      </c>
      <c r="F108" s="1">
        <f>'rough data'!F107</f>
        <v>20</v>
      </c>
      <c r="G108" s="1">
        <f>'rough data'!G107</f>
        <v>19</v>
      </c>
      <c r="H108" s="1">
        <f>'rough data'!H107</f>
        <v>0</v>
      </c>
      <c r="I108" s="1">
        <f>'rough data'!I107</f>
        <v>7</v>
      </c>
      <c r="J108" s="1">
        <f>'rough data'!J107</f>
        <v>2508</v>
      </c>
      <c r="K108" s="1">
        <f>'rough data'!K107</f>
        <v>0</v>
      </c>
      <c r="L108" s="1">
        <f>'rough data'!L107</f>
        <v>567</v>
      </c>
      <c r="M108" s="1">
        <f>'rough data'!M107</f>
        <v>511</v>
      </c>
      <c r="N108" s="1">
        <f>'rough data'!N107</f>
        <v>0</v>
      </c>
      <c r="O108" s="1">
        <f>'rough data'!O107</f>
        <v>2561</v>
      </c>
      <c r="P108" s="1">
        <f t="shared" si="4"/>
        <v>2515</v>
      </c>
      <c r="Q108" s="1">
        <f t="shared" si="4"/>
        <v>0</v>
      </c>
      <c r="R108" s="1">
        <f t="shared" si="4"/>
        <v>587</v>
      </c>
      <c r="S108" s="1">
        <f t="shared" si="4"/>
        <v>530</v>
      </c>
      <c r="T108" s="1">
        <f t="shared" si="3"/>
        <v>0</v>
      </c>
      <c r="U108" s="1">
        <f t="shared" si="3"/>
        <v>2568</v>
      </c>
    </row>
    <row r="109" spans="1:21" ht="15">
      <c r="A109" s="1" t="str">
        <f>'rough data'!A108</f>
        <v>Calhoun</v>
      </c>
      <c r="B109" s="1" t="str">
        <f>'rough data'!B108</f>
        <v>Precinct 5 Place 1</v>
      </c>
      <c r="C109" s="1">
        <f>'rough data'!C108</f>
        <v>12</v>
      </c>
      <c r="D109" s="1">
        <f>'rough data'!D108</f>
        <v>10</v>
      </c>
      <c r="E109" s="1">
        <f>'rough data'!E108</f>
        <v>0</v>
      </c>
      <c r="F109" s="1">
        <f>'rough data'!F108</f>
        <v>18</v>
      </c>
      <c r="G109" s="1">
        <f>'rough data'!G108</f>
        <v>14</v>
      </c>
      <c r="H109" s="1">
        <f>'rough data'!H108</f>
        <v>0</v>
      </c>
      <c r="I109" s="1">
        <f>'rough data'!I108</f>
        <v>14</v>
      </c>
      <c r="J109" s="1">
        <f>'rough data'!J108</f>
        <v>1983</v>
      </c>
      <c r="K109" s="1">
        <f>'rough data'!K108</f>
        <v>11</v>
      </c>
      <c r="L109" s="1">
        <f>'rough data'!L108</f>
        <v>284</v>
      </c>
      <c r="M109" s="1">
        <f>'rough data'!M108</f>
        <v>237</v>
      </c>
      <c r="N109" s="1">
        <f>'rough data'!N108</f>
        <v>1</v>
      </c>
      <c r="O109" s="1">
        <f>'rough data'!O108</f>
        <v>1974</v>
      </c>
      <c r="P109" s="1">
        <f t="shared" si="4"/>
        <v>1993</v>
      </c>
      <c r="Q109" s="1">
        <f t="shared" si="4"/>
        <v>11</v>
      </c>
      <c r="R109" s="1">
        <f t="shared" si="4"/>
        <v>302</v>
      </c>
      <c r="S109" s="1">
        <f t="shared" si="4"/>
        <v>251</v>
      </c>
      <c r="T109" s="1">
        <f t="shared" si="3"/>
        <v>1</v>
      </c>
      <c r="U109" s="1">
        <f t="shared" si="3"/>
        <v>1988</v>
      </c>
    </row>
    <row r="110" spans="1:21" ht="15">
      <c r="A110" s="1" t="str">
        <f>'rough data'!A109</f>
        <v>Callahan</v>
      </c>
      <c r="B110" s="1" t="str">
        <f>'rough data'!B109</f>
        <v>Precinct 1 Place 1</v>
      </c>
      <c r="C110" s="1">
        <f>'rough data'!C109</f>
        <v>12</v>
      </c>
      <c r="D110" s="1">
        <f>'rough data'!D109</f>
        <v>177</v>
      </c>
      <c r="E110" s="1">
        <f>'rough data'!E109</f>
        <v>0</v>
      </c>
      <c r="F110" s="1">
        <f>'rough data'!F109</f>
        <v>84</v>
      </c>
      <c r="G110" s="1">
        <f>'rough data'!G109</f>
        <v>76</v>
      </c>
      <c r="H110" s="1">
        <f>'rough data'!H109</f>
        <v>0</v>
      </c>
      <c r="I110" s="1">
        <f>'rough data'!I109</f>
        <v>185</v>
      </c>
      <c r="J110" s="1">
        <f>'rough data'!J109</f>
        <v>3566</v>
      </c>
      <c r="K110" s="1">
        <f>'rough data'!K109</f>
        <v>42</v>
      </c>
      <c r="L110" s="1">
        <f>'rough data'!L109</f>
        <v>669</v>
      </c>
      <c r="M110" s="1">
        <f>'rough data'!M109</f>
        <v>563</v>
      </c>
      <c r="N110" s="1">
        <f>'rough data'!N109</f>
        <v>95</v>
      </c>
      <c r="O110" s="1">
        <f>'rough data'!O109</f>
        <v>3624</v>
      </c>
      <c r="P110" s="1">
        <f t="shared" si="4"/>
        <v>3743</v>
      </c>
      <c r="Q110" s="1">
        <f t="shared" si="4"/>
        <v>42</v>
      </c>
      <c r="R110" s="1">
        <f t="shared" si="4"/>
        <v>753</v>
      </c>
      <c r="S110" s="1">
        <f t="shared" si="4"/>
        <v>639</v>
      </c>
      <c r="T110" s="1">
        <f t="shared" si="3"/>
        <v>95</v>
      </c>
      <c r="U110" s="1">
        <f t="shared" si="3"/>
        <v>3809</v>
      </c>
    </row>
    <row r="111" spans="1:21" ht="15">
      <c r="A111" s="1" t="str">
        <f>'rough data'!A110</f>
        <v>Callahan</v>
      </c>
      <c r="B111" s="1" t="str">
        <f>'rough data'!B110</f>
        <v>Precinct 3 Place 1</v>
      </c>
      <c r="C111" s="1">
        <f>'rough data'!C110</f>
        <v>12</v>
      </c>
      <c r="D111" s="1">
        <f>'rough data'!D110</f>
        <v>11</v>
      </c>
      <c r="E111" s="1">
        <f>'rough data'!E110</f>
        <v>0</v>
      </c>
      <c r="F111" s="1">
        <f>'rough data'!F110</f>
        <v>43</v>
      </c>
      <c r="G111" s="1">
        <f>'rough data'!G110</f>
        <v>42</v>
      </c>
      <c r="H111" s="1">
        <f>'rough data'!H110</f>
        <v>0</v>
      </c>
      <c r="I111" s="1">
        <f>'rough data'!I110</f>
        <v>12</v>
      </c>
      <c r="J111" s="1">
        <f>'rough data'!J110</f>
        <v>3898</v>
      </c>
      <c r="K111" s="1">
        <f>'rough data'!K110</f>
        <v>300</v>
      </c>
      <c r="L111" s="1">
        <f>'rough data'!L110</f>
        <v>3027</v>
      </c>
      <c r="M111" s="1">
        <f>'rough data'!M110</f>
        <v>2442</v>
      </c>
      <c r="N111" s="1">
        <f>'rough data'!N110</f>
        <v>604</v>
      </c>
      <c r="O111" s="1">
        <f>'rough data'!O110</f>
        <v>4178</v>
      </c>
      <c r="P111" s="1">
        <f t="shared" si="4"/>
        <v>3909</v>
      </c>
      <c r="Q111" s="1">
        <f t="shared" si="4"/>
        <v>300</v>
      </c>
      <c r="R111" s="1">
        <f t="shared" si="4"/>
        <v>3070</v>
      </c>
      <c r="S111" s="1">
        <f t="shared" si="4"/>
        <v>2484</v>
      </c>
      <c r="T111" s="1">
        <f t="shared" si="3"/>
        <v>604</v>
      </c>
      <c r="U111" s="1">
        <f t="shared" si="3"/>
        <v>4190</v>
      </c>
    </row>
    <row r="112" spans="1:21" ht="15">
      <c r="A112" s="1" t="str">
        <f>'rough data'!A111</f>
        <v>Callahan</v>
      </c>
      <c r="B112" s="1" t="str">
        <f>'rough data'!B111</f>
        <v>Precinct 4 Place 1</v>
      </c>
      <c r="C112" s="1">
        <f>'rough data'!C111</f>
        <v>12</v>
      </c>
      <c r="D112" s="1">
        <f>'rough data'!D111</f>
        <v>3</v>
      </c>
      <c r="E112" s="1">
        <f>'rough data'!E111</f>
        <v>0</v>
      </c>
      <c r="F112" s="1">
        <f>'rough data'!F111</f>
        <v>14</v>
      </c>
      <c r="G112" s="1">
        <f>'rough data'!G111</f>
        <v>13</v>
      </c>
      <c r="H112" s="1">
        <f>'rough data'!H111</f>
        <v>0</v>
      </c>
      <c r="I112" s="1">
        <f>'rough data'!I111</f>
        <v>3</v>
      </c>
      <c r="J112" s="1">
        <f>'rough data'!J111</f>
        <v>759</v>
      </c>
      <c r="K112" s="1">
        <f>'rough data'!K111</f>
        <v>0</v>
      </c>
      <c r="L112" s="1">
        <f>'rough data'!L111</f>
        <v>452</v>
      </c>
      <c r="M112" s="1">
        <f>'rough data'!M111</f>
        <v>387</v>
      </c>
      <c r="N112" s="1">
        <f>'rough data'!N111</f>
        <v>0</v>
      </c>
      <c r="O112" s="1">
        <f>'rough data'!O111</f>
        <v>823</v>
      </c>
      <c r="P112" s="1">
        <f t="shared" si="4"/>
        <v>762</v>
      </c>
      <c r="Q112" s="1">
        <f t="shared" si="4"/>
        <v>0</v>
      </c>
      <c r="R112" s="1">
        <f t="shared" si="4"/>
        <v>466</v>
      </c>
      <c r="S112" s="1">
        <f t="shared" si="4"/>
        <v>400</v>
      </c>
      <c r="T112" s="1">
        <f t="shared" si="3"/>
        <v>0</v>
      </c>
      <c r="U112" s="1">
        <f t="shared" si="3"/>
        <v>826</v>
      </c>
    </row>
    <row r="113" spans="1:21" ht="15">
      <c r="A113" s="1" t="str">
        <f>'rough data'!A112</f>
        <v>Cameron</v>
      </c>
      <c r="B113" s="1" t="str">
        <f>'rough data'!B112</f>
        <v>Jail Magistrate Court</v>
      </c>
      <c r="C113" s="1">
        <f>'rough data'!C112</f>
        <v>12</v>
      </c>
      <c r="D113" s="1" t="str">
        <f>'rough data'!D112</f>
        <v>NULL</v>
      </c>
      <c r="E113" s="1" t="str">
        <f>'rough data'!E112</f>
        <v>NULL</v>
      </c>
      <c r="F113" s="1" t="str">
        <f>'rough data'!F112</f>
        <v>NULL</v>
      </c>
      <c r="G113" s="1" t="str">
        <f>'rough data'!G112</f>
        <v>NULL</v>
      </c>
      <c r="H113" s="1" t="str">
        <f>'rough data'!H112</f>
        <v>NULL</v>
      </c>
      <c r="I113" s="1" t="str">
        <f>'rough data'!I112</f>
        <v>NULL</v>
      </c>
      <c r="J113" s="1" t="str">
        <f>'rough data'!J112</f>
        <v>NULL</v>
      </c>
      <c r="K113" s="1" t="str">
        <f>'rough data'!K112</f>
        <v>NULL</v>
      </c>
      <c r="L113" s="1" t="str">
        <f>'rough data'!L112</f>
        <v>NULL</v>
      </c>
      <c r="M113" s="1" t="str">
        <f>'rough data'!M112</f>
        <v>NULL</v>
      </c>
      <c r="N113" s="1" t="str">
        <f>'rough data'!N112</f>
        <v>NULL</v>
      </c>
      <c r="O113" s="1" t="str">
        <f>'rough data'!O112</f>
        <v>NULL</v>
      </c>
      <c r="P113" s="1">
        <f t="shared" si="4"/>
        <v>0</v>
      </c>
      <c r="Q113" s="1">
        <f t="shared" si="4"/>
        <v>0</v>
      </c>
      <c r="R113" s="1">
        <f t="shared" si="4"/>
        <v>0</v>
      </c>
      <c r="S113" s="1">
        <f t="shared" si="4"/>
        <v>0</v>
      </c>
      <c r="T113" s="1">
        <f t="shared" si="3"/>
        <v>0</v>
      </c>
      <c r="U113" s="1">
        <f t="shared" si="3"/>
        <v>0</v>
      </c>
    </row>
    <row r="114" spans="1:21" ht="15">
      <c r="A114" s="1" t="str">
        <f>'rough data'!A113</f>
        <v>Cameron</v>
      </c>
      <c r="B114" s="1" t="str">
        <f>'rough data'!B113</f>
        <v>Precinct 1</v>
      </c>
      <c r="C114" s="1">
        <f>'rough data'!C113</f>
        <v>0</v>
      </c>
      <c r="D114" s="1" t="str">
        <f>'rough data'!D113</f>
        <v>NULL</v>
      </c>
      <c r="E114" s="1" t="str">
        <f>'rough data'!E113</f>
        <v>NULL</v>
      </c>
      <c r="F114" s="1" t="str">
        <f>'rough data'!F113</f>
        <v>NULL</v>
      </c>
      <c r="G114" s="1" t="str">
        <f>'rough data'!G113</f>
        <v>NULL</v>
      </c>
      <c r="H114" s="1" t="str">
        <f>'rough data'!H113</f>
        <v>NULL</v>
      </c>
      <c r="I114" s="1" t="str">
        <f>'rough data'!I113</f>
        <v>NULL</v>
      </c>
      <c r="J114" s="1" t="str">
        <f>'rough data'!J113</f>
        <v>NULL</v>
      </c>
      <c r="K114" s="1" t="str">
        <f>'rough data'!K113</f>
        <v>NULL</v>
      </c>
      <c r="L114" s="1" t="str">
        <f>'rough data'!L113</f>
        <v>NULL</v>
      </c>
      <c r="M114" s="1" t="str">
        <f>'rough data'!M113</f>
        <v>NULL</v>
      </c>
      <c r="N114" s="1" t="str">
        <f>'rough data'!N113</f>
        <v>NULL</v>
      </c>
      <c r="O114" s="1" t="str">
        <f>'rough data'!O113</f>
        <v>NULL</v>
      </c>
      <c r="P114" s="1">
        <f t="shared" si="4"/>
        <v>0</v>
      </c>
      <c r="Q114" s="1">
        <f t="shared" si="4"/>
        <v>0</v>
      </c>
      <c r="R114" s="1">
        <f t="shared" si="4"/>
        <v>0</v>
      </c>
      <c r="S114" s="1">
        <f t="shared" si="4"/>
        <v>0</v>
      </c>
      <c r="T114" s="1">
        <f t="shared" si="3"/>
        <v>0</v>
      </c>
      <c r="U114" s="1">
        <f t="shared" si="3"/>
        <v>0</v>
      </c>
    </row>
    <row r="115" spans="1:21" ht="15">
      <c r="A115" s="1" t="str">
        <f>'rough data'!A114</f>
        <v>Cameron</v>
      </c>
      <c r="B115" s="1" t="str">
        <f>'rough data'!B114</f>
        <v>Precinct 2 Place 1</v>
      </c>
      <c r="C115" s="1">
        <f>'rough data'!C114</f>
        <v>12</v>
      </c>
      <c r="D115" s="1">
        <f>'rough data'!D114</f>
        <v>2277</v>
      </c>
      <c r="E115" s="1">
        <f>'rough data'!E114</f>
        <v>0</v>
      </c>
      <c r="F115" s="1">
        <f>'rough data'!F114</f>
        <v>1799</v>
      </c>
      <c r="G115" s="1">
        <f>'rough data'!G114</f>
        <v>1086</v>
      </c>
      <c r="H115" s="1">
        <f>'rough data'!H114</f>
        <v>0</v>
      </c>
      <c r="I115" s="1">
        <f>'rough data'!I114</f>
        <v>2950</v>
      </c>
      <c r="J115" s="1">
        <f>'rough data'!J114</f>
        <v>20568</v>
      </c>
      <c r="K115" s="1">
        <f>'rough data'!K114</f>
        <v>1117</v>
      </c>
      <c r="L115" s="1">
        <f>'rough data'!L114</f>
        <v>4493</v>
      </c>
      <c r="M115" s="1">
        <f>'rough data'!M114</f>
        <v>4335</v>
      </c>
      <c r="N115" s="1">
        <f>'rough data'!N114</f>
        <v>3073</v>
      </c>
      <c r="O115" s="1">
        <f>'rough data'!O114</f>
        <v>19699</v>
      </c>
      <c r="P115" s="1">
        <f t="shared" si="4"/>
        <v>22845</v>
      </c>
      <c r="Q115" s="1">
        <f t="shared" si="4"/>
        <v>1117</v>
      </c>
      <c r="R115" s="1">
        <f t="shared" si="4"/>
        <v>6292</v>
      </c>
      <c r="S115" s="1">
        <f t="shared" si="4"/>
        <v>5421</v>
      </c>
      <c r="T115" s="1">
        <f t="shared" si="3"/>
        <v>3073</v>
      </c>
      <c r="U115" s="1">
        <f t="shared" si="3"/>
        <v>22649</v>
      </c>
    </row>
    <row r="116" spans="1:21" ht="15">
      <c r="A116" s="1" t="str">
        <f>'rough data'!A115</f>
        <v>Cameron</v>
      </c>
      <c r="B116" s="1" t="str">
        <f>'rough data'!B115</f>
        <v>Precinct 2 Place 2</v>
      </c>
      <c r="C116" s="1">
        <f>'rough data'!C115</f>
        <v>0</v>
      </c>
      <c r="D116" s="1" t="str">
        <f>'rough data'!D115</f>
        <v>NULL</v>
      </c>
      <c r="E116" s="1" t="str">
        <f>'rough data'!E115</f>
        <v>NULL</v>
      </c>
      <c r="F116" s="1" t="str">
        <f>'rough data'!F115</f>
        <v>NULL</v>
      </c>
      <c r="G116" s="1" t="str">
        <f>'rough data'!G115</f>
        <v>NULL</v>
      </c>
      <c r="H116" s="1" t="str">
        <f>'rough data'!H115</f>
        <v>NULL</v>
      </c>
      <c r="I116" s="1" t="str">
        <f>'rough data'!I115</f>
        <v>NULL</v>
      </c>
      <c r="J116" s="1" t="str">
        <f>'rough data'!J115</f>
        <v>NULL</v>
      </c>
      <c r="K116" s="1" t="str">
        <f>'rough data'!K115</f>
        <v>NULL</v>
      </c>
      <c r="L116" s="1" t="str">
        <f>'rough data'!L115</f>
        <v>NULL</v>
      </c>
      <c r="M116" s="1" t="str">
        <f>'rough data'!M115</f>
        <v>NULL</v>
      </c>
      <c r="N116" s="1" t="str">
        <f>'rough data'!N115</f>
        <v>NULL</v>
      </c>
      <c r="O116" s="1" t="str">
        <f>'rough data'!O115</f>
        <v>NULL</v>
      </c>
      <c r="P116" s="1">
        <f t="shared" si="4"/>
        <v>0</v>
      </c>
      <c r="Q116" s="1">
        <f t="shared" si="4"/>
        <v>0</v>
      </c>
      <c r="R116" s="1">
        <f t="shared" si="4"/>
        <v>0</v>
      </c>
      <c r="S116" s="1">
        <f t="shared" si="4"/>
        <v>0</v>
      </c>
      <c r="T116" s="1">
        <f t="shared" si="3"/>
        <v>0</v>
      </c>
      <c r="U116" s="1">
        <f t="shared" si="3"/>
        <v>0</v>
      </c>
    </row>
    <row r="117" spans="1:21" ht="15">
      <c r="A117" s="1" t="str">
        <f>'rough data'!A116</f>
        <v>Cameron</v>
      </c>
      <c r="B117" s="1" t="str">
        <f>'rough data'!B116</f>
        <v>Precinct 2 Place 3</v>
      </c>
      <c r="C117" s="1">
        <f>'rough data'!C116</f>
        <v>12</v>
      </c>
      <c r="D117" s="1">
        <f>'rough data'!D116</f>
        <v>267</v>
      </c>
      <c r="E117" s="1">
        <f>'rough data'!E116</f>
        <v>0</v>
      </c>
      <c r="F117" s="1">
        <f>'rough data'!F116</f>
        <v>1179</v>
      </c>
      <c r="G117" s="1">
        <f>'rough data'!G116</f>
        <v>1079</v>
      </c>
      <c r="H117" s="1">
        <f>'rough data'!H116</f>
        <v>0</v>
      </c>
      <c r="I117" s="1">
        <f>'rough data'!I116</f>
        <v>593</v>
      </c>
      <c r="J117" s="1">
        <f>'rough data'!J116</f>
        <v>591</v>
      </c>
      <c r="K117" s="1">
        <f>'rough data'!K116</f>
        <v>472</v>
      </c>
      <c r="L117" s="1">
        <f>'rough data'!L116</f>
        <v>5458</v>
      </c>
      <c r="M117" s="1">
        <f>'rough data'!M116</f>
        <v>2713</v>
      </c>
      <c r="N117" s="1">
        <f>'rough data'!N116</f>
        <v>1784</v>
      </c>
      <c r="O117" s="1">
        <f>'rough data'!O116</f>
        <v>2241</v>
      </c>
      <c r="P117" s="1">
        <f t="shared" si="4"/>
        <v>858</v>
      </c>
      <c r="Q117" s="1">
        <f t="shared" si="4"/>
        <v>472</v>
      </c>
      <c r="R117" s="1">
        <f t="shared" si="4"/>
        <v>6637</v>
      </c>
      <c r="S117" s="1">
        <f t="shared" si="4"/>
        <v>3792</v>
      </c>
      <c r="T117" s="1">
        <f t="shared" si="3"/>
        <v>1784</v>
      </c>
      <c r="U117" s="1">
        <f t="shared" si="3"/>
        <v>2834</v>
      </c>
    </row>
    <row r="118" spans="1:21" ht="15">
      <c r="A118" s="1" t="str">
        <f>'rough data'!A117</f>
        <v>Cameron</v>
      </c>
      <c r="B118" s="1" t="str">
        <f>'rough data'!B117</f>
        <v>Precinct 3 Place 1</v>
      </c>
      <c r="C118" s="1">
        <f>'rough data'!C117</f>
        <v>12</v>
      </c>
      <c r="D118" s="1">
        <f>'rough data'!D117</f>
        <v>170</v>
      </c>
      <c r="E118" s="1">
        <f>'rough data'!E117</f>
        <v>0</v>
      </c>
      <c r="F118" s="1">
        <f>'rough data'!F117</f>
        <v>529</v>
      </c>
      <c r="G118" s="1">
        <f>'rough data'!G117</f>
        <v>426</v>
      </c>
      <c r="H118" s="1">
        <f>'rough data'!H117</f>
        <v>0</v>
      </c>
      <c r="I118" s="1">
        <f>'rough data'!I117</f>
        <v>274</v>
      </c>
      <c r="J118" s="1">
        <f>'rough data'!J117</f>
        <v>5589</v>
      </c>
      <c r="K118" s="1">
        <f>'rough data'!K117</f>
        <v>875</v>
      </c>
      <c r="L118" s="1">
        <f>'rough data'!L117</f>
        <v>2876</v>
      </c>
      <c r="M118" s="1">
        <f>'rough data'!M117</f>
        <v>2567</v>
      </c>
      <c r="N118" s="1">
        <f>'rough data'!N117</f>
        <v>1422</v>
      </c>
      <c r="O118" s="1">
        <f>'rough data'!O117</f>
        <v>5743</v>
      </c>
      <c r="P118" s="1">
        <f t="shared" si="4"/>
        <v>5759</v>
      </c>
      <c r="Q118" s="1">
        <f t="shared" si="4"/>
        <v>875</v>
      </c>
      <c r="R118" s="1">
        <f t="shared" si="4"/>
        <v>3405</v>
      </c>
      <c r="S118" s="1">
        <f t="shared" si="4"/>
        <v>2993</v>
      </c>
      <c r="T118" s="1">
        <f t="shared" si="3"/>
        <v>1422</v>
      </c>
      <c r="U118" s="1">
        <f t="shared" si="3"/>
        <v>6017</v>
      </c>
    </row>
    <row r="119" spans="1:21" ht="15">
      <c r="A119" s="1" t="str">
        <f>'rough data'!A118</f>
        <v>Cameron</v>
      </c>
      <c r="B119" s="1" t="str">
        <f>'rough data'!B118</f>
        <v>Precinct 3 Place 2</v>
      </c>
      <c r="C119" s="1">
        <f>'rough data'!C118</f>
        <v>12</v>
      </c>
      <c r="D119" s="1">
        <f>'rough data'!D118</f>
        <v>92</v>
      </c>
      <c r="E119" s="1">
        <f>'rough data'!E118</f>
        <v>0</v>
      </c>
      <c r="F119" s="1">
        <f>'rough data'!F118</f>
        <v>210</v>
      </c>
      <c r="G119" s="1">
        <f>'rough data'!G118</f>
        <v>220</v>
      </c>
      <c r="H119" s="1">
        <f>'rough data'!H118</f>
        <v>0</v>
      </c>
      <c r="I119" s="1">
        <f>'rough data'!I118</f>
        <v>82</v>
      </c>
      <c r="J119" s="1">
        <f>'rough data'!J118</f>
        <v>1667</v>
      </c>
      <c r="K119" s="1">
        <f>'rough data'!K118</f>
        <v>832</v>
      </c>
      <c r="L119" s="1">
        <f>'rough data'!L118</f>
        <v>4811</v>
      </c>
      <c r="M119" s="1">
        <f>'rough data'!M118</f>
        <v>3743</v>
      </c>
      <c r="N119" s="1">
        <f>'rough data'!N118</f>
        <v>1924</v>
      </c>
      <c r="O119" s="1">
        <f>'rough data'!O118</f>
        <v>1892</v>
      </c>
      <c r="P119" s="1">
        <f t="shared" si="4"/>
        <v>1759</v>
      </c>
      <c r="Q119" s="1">
        <f t="shared" si="4"/>
        <v>832</v>
      </c>
      <c r="R119" s="1">
        <f t="shared" si="4"/>
        <v>5021</v>
      </c>
      <c r="S119" s="1">
        <f t="shared" si="4"/>
        <v>3963</v>
      </c>
      <c r="T119" s="1">
        <f t="shared" si="3"/>
        <v>1924</v>
      </c>
      <c r="U119" s="1">
        <f t="shared" si="3"/>
        <v>1974</v>
      </c>
    </row>
    <row r="120" spans="1:21" ht="15">
      <c r="A120" s="1" t="str">
        <f>'rough data'!A119</f>
        <v>Cameron</v>
      </c>
      <c r="B120" s="1" t="str">
        <f>'rough data'!B119</f>
        <v>Precinct 4</v>
      </c>
      <c r="C120" s="1">
        <f>'rough data'!C119</f>
        <v>12</v>
      </c>
      <c r="D120" s="1">
        <f>'rough data'!D119</f>
        <v>923</v>
      </c>
      <c r="E120" s="1">
        <f>'rough data'!E119</f>
        <v>0</v>
      </c>
      <c r="F120" s="1">
        <f>'rough data'!F119</f>
        <v>393</v>
      </c>
      <c r="G120" s="1">
        <f>'rough data'!G119</f>
        <v>230</v>
      </c>
      <c r="H120" s="1">
        <f>'rough data'!H119</f>
        <v>0</v>
      </c>
      <c r="I120" s="1">
        <f>'rough data'!I119</f>
        <v>1087</v>
      </c>
      <c r="J120" s="1">
        <f>'rough data'!J119</f>
        <v>5031</v>
      </c>
      <c r="K120" s="1">
        <f>'rough data'!K119</f>
        <v>632</v>
      </c>
      <c r="L120" s="1">
        <f>'rough data'!L119</f>
        <v>3932</v>
      </c>
      <c r="M120" s="1">
        <f>'rough data'!M119</f>
        <v>2480</v>
      </c>
      <c r="N120" s="1">
        <f>'rough data'!N119</f>
        <v>1771</v>
      </c>
      <c r="O120" s="1">
        <f>'rough data'!O119</f>
        <v>5383</v>
      </c>
      <c r="P120" s="1">
        <f t="shared" si="4"/>
        <v>5954</v>
      </c>
      <c r="Q120" s="1">
        <f t="shared" si="4"/>
        <v>632</v>
      </c>
      <c r="R120" s="1">
        <f t="shared" si="4"/>
        <v>4325</v>
      </c>
      <c r="S120" s="1">
        <f t="shared" si="4"/>
        <v>2710</v>
      </c>
      <c r="T120" s="1">
        <f t="shared" si="3"/>
        <v>1771</v>
      </c>
      <c r="U120" s="1">
        <f t="shared" si="3"/>
        <v>6470</v>
      </c>
    </row>
    <row r="121" spans="1:21" ht="15">
      <c r="A121" s="1" t="str">
        <f>'rough data'!A120</f>
        <v>Cameron</v>
      </c>
      <c r="B121" s="1" t="str">
        <f>'rough data'!B120</f>
        <v>Precinct 5 Place 1</v>
      </c>
      <c r="C121" s="1">
        <f>'rough data'!C120</f>
        <v>0</v>
      </c>
      <c r="D121" s="1" t="str">
        <f>'rough data'!D120</f>
        <v>NULL</v>
      </c>
      <c r="E121" s="1" t="str">
        <f>'rough data'!E120</f>
        <v>NULL</v>
      </c>
      <c r="F121" s="1" t="str">
        <f>'rough data'!F120</f>
        <v>NULL</v>
      </c>
      <c r="G121" s="1" t="str">
        <f>'rough data'!G120</f>
        <v>NULL</v>
      </c>
      <c r="H121" s="1" t="str">
        <f>'rough data'!H120</f>
        <v>NULL</v>
      </c>
      <c r="I121" s="1" t="str">
        <f>'rough data'!I120</f>
        <v>NULL</v>
      </c>
      <c r="J121" s="1" t="str">
        <f>'rough data'!J120</f>
        <v>NULL</v>
      </c>
      <c r="K121" s="1" t="str">
        <f>'rough data'!K120</f>
        <v>NULL</v>
      </c>
      <c r="L121" s="1" t="str">
        <f>'rough data'!L120</f>
        <v>NULL</v>
      </c>
      <c r="M121" s="1" t="str">
        <f>'rough data'!M120</f>
        <v>NULL</v>
      </c>
      <c r="N121" s="1" t="str">
        <f>'rough data'!N120</f>
        <v>NULL</v>
      </c>
      <c r="O121" s="1" t="str">
        <f>'rough data'!O120</f>
        <v>NULL</v>
      </c>
      <c r="P121" s="1">
        <f t="shared" si="4"/>
        <v>0</v>
      </c>
      <c r="Q121" s="1">
        <f t="shared" si="4"/>
        <v>0</v>
      </c>
      <c r="R121" s="1">
        <f t="shared" si="4"/>
        <v>0</v>
      </c>
      <c r="S121" s="1">
        <f t="shared" si="4"/>
        <v>0</v>
      </c>
      <c r="T121" s="1">
        <f t="shared" si="3"/>
        <v>0</v>
      </c>
      <c r="U121" s="1">
        <f t="shared" si="3"/>
        <v>0</v>
      </c>
    </row>
    <row r="122" spans="1:21" ht="15">
      <c r="A122" s="1" t="str">
        <f>'rough data'!A121</f>
        <v>Cameron</v>
      </c>
      <c r="B122" s="1" t="str">
        <f>'rough data'!B121</f>
        <v>Precinct 5 Place 2</v>
      </c>
      <c r="C122" s="1">
        <f>'rough data'!C121</f>
        <v>12</v>
      </c>
      <c r="D122" s="1">
        <f>'rough data'!D121</f>
        <v>318</v>
      </c>
      <c r="E122" s="1">
        <f>'rough data'!E121</f>
        <v>0</v>
      </c>
      <c r="F122" s="1">
        <f>'rough data'!F121</f>
        <v>482</v>
      </c>
      <c r="G122" s="1">
        <f>'rough data'!G121</f>
        <v>351</v>
      </c>
      <c r="H122" s="1">
        <f>'rough data'!H121</f>
        <v>0</v>
      </c>
      <c r="I122" s="1">
        <f>'rough data'!I121</f>
        <v>447</v>
      </c>
      <c r="J122" s="1">
        <f>'rough data'!J121</f>
        <v>1558</v>
      </c>
      <c r="K122" s="1">
        <f>'rough data'!K121</f>
        <v>1506</v>
      </c>
      <c r="L122" s="1">
        <f>'rough data'!L121</f>
        <v>2924</v>
      </c>
      <c r="M122" s="1">
        <f>'rough data'!M121</f>
        <v>3085</v>
      </c>
      <c r="N122" s="1">
        <f>'rough data'!N121</f>
        <v>1675</v>
      </c>
      <c r="O122" s="1">
        <f>'rough data'!O121</f>
        <v>1728</v>
      </c>
      <c r="P122" s="1">
        <f t="shared" si="4"/>
        <v>1876</v>
      </c>
      <c r="Q122" s="1">
        <f t="shared" si="4"/>
        <v>1506</v>
      </c>
      <c r="R122" s="1">
        <f t="shared" si="4"/>
        <v>3406</v>
      </c>
      <c r="S122" s="1">
        <f t="shared" si="4"/>
        <v>3436</v>
      </c>
      <c r="T122" s="1">
        <f t="shared" si="3"/>
        <v>1675</v>
      </c>
      <c r="U122" s="1">
        <f t="shared" si="3"/>
        <v>2175</v>
      </c>
    </row>
    <row r="123" spans="1:21" ht="15">
      <c r="A123" s="1" t="str">
        <f>'rough data'!A122</f>
        <v>Cameron</v>
      </c>
      <c r="B123" s="1" t="str">
        <f>'rough data'!B122</f>
        <v>Precinct 5 Place 3</v>
      </c>
      <c r="C123" s="1">
        <f>'rough data'!C122</f>
        <v>12</v>
      </c>
      <c r="D123" s="1">
        <f>'rough data'!D122</f>
        <v>24</v>
      </c>
      <c r="E123" s="1">
        <f>'rough data'!E122</f>
        <v>0</v>
      </c>
      <c r="F123" s="1">
        <f>'rough data'!F122</f>
        <v>230</v>
      </c>
      <c r="G123" s="1">
        <f>'rough data'!G122</f>
        <v>173</v>
      </c>
      <c r="H123" s="1">
        <f>'rough data'!H122</f>
        <v>0</v>
      </c>
      <c r="I123" s="1">
        <f>'rough data'!I122</f>
        <v>81</v>
      </c>
      <c r="J123" s="1">
        <f>'rough data'!J122</f>
        <v>2609</v>
      </c>
      <c r="K123" s="1">
        <f>'rough data'!K122</f>
        <v>1285</v>
      </c>
      <c r="L123" s="1">
        <f>'rough data'!L122</f>
        <v>6038</v>
      </c>
      <c r="M123" s="1">
        <f>'rough data'!M122</f>
        <v>4568</v>
      </c>
      <c r="N123" s="1">
        <f>'rough data'!N122</f>
        <v>2165</v>
      </c>
      <c r="O123" s="1">
        <f>'rough data'!O122</f>
        <v>3102</v>
      </c>
      <c r="P123" s="1">
        <f t="shared" si="4"/>
        <v>2633</v>
      </c>
      <c r="Q123" s="1">
        <f t="shared" si="4"/>
        <v>1285</v>
      </c>
      <c r="R123" s="1">
        <f t="shared" si="4"/>
        <v>6268</v>
      </c>
      <c r="S123" s="1">
        <f t="shared" si="4"/>
        <v>4741</v>
      </c>
      <c r="T123" s="1">
        <f t="shared" si="3"/>
        <v>2165</v>
      </c>
      <c r="U123" s="1">
        <f t="shared" si="3"/>
        <v>3183</v>
      </c>
    </row>
    <row r="124" spans="1:21" ht="15">
      <c r="A124" s="1" t="str">
        <f>'rough data'!A123</f>
        <v>Camp</v>
      </c>
      <c r="B124" s="1" t="str">
        <f>'rough data'!B123</f>
        <v>Countywide</v>
      </c>
      <c r="C124" s="1">
        <f>'rough data'!C123</f>
        <v>12</v>
      </c>
      <c r="D124" s="1">
        <f>'rough data'!D123</f>
        <v>331</v>
      </c>
      <c r="E124" s="1">
        <f>'rough data'!E123</f>
        <v>12</v>
      </c>
      <c r="F124" s="1">
        <f>'rough data'!F123</f>
        <v>154</v>
      </c>
      <c r="G124" s="1">
        <f>'rough data'!G123</f>
        <v>141</v>
      </c>
      <c r="H124" s="1">
        <f>'rough data'!H123</f>
        <v>12</v>
      </c>
      <c r="I124" s="1">
        <f>'rough data'!I123</f>
        <v>319</v>
      </c>
      <c r="J124" s="1">
        <f>'rough data'!J123</f>
        <v>1771</v>
      </c>
      <c r="K124" s="1">
        <f>'rough data'!K123</f>
        <v>149</v>
      </c>
      <c r="L124" s="1">
        <f>'rough data'!L123</f>
        <v>712</v>
      </c>
      <c r="M124" s="1">
        <f>'rough data'!M123</f>
        <v>655</v>
      </c>
      <c r="N124" s="1">
        <f>'rough data'!N123</f>
        <v>221</v>
      </c>
      <c r="O124" s="1">
        <f>'rough data'!O123</f>
        <v>1746</v>
      </c>
      <c r="P124" s="1">
        <f t="shared" si="4"/>
        <v>2102</v>
      </c>
      <c r="Q124" s="1">
        <f t="shared" si="4"/>
        <v>161</v>
      </c>
      <c r="R124" s="1">
        <f t="shared" si="4"/>
        <v>866</v>
      </c>
      <c r="S124" s="1">
        <f t="shared" si="4"/>
        <v>796</v>
      </c>
      <c r="T124" s="1">
        <f t="shared" si="3"/>
        <v>233</v>
      </c>
      <c r="U124" s="1">
        <f t="shared" si="3"/>
        <v>2065</v>
      </c>
    </row>
    <row r="125" spans="1:21" ht="15">
      <c r="A125" s="1" t="str">
        <f>'rough data'!A124</f>
        <v>Carson</v>
      </c>
      <c r="B125" s="1" t="str">
        <f>'rough data'!B124</f>
        <v>Precinct 1 Place 1</v>
      </c>
      <c r="C125" s="1">
        <f>'rough data'!C124</f>
        <v>12</v>
      </c>
      <c r="D125" s="1">
        <f>'rough data'!D124</f>
        <v>15</v>
      </c>
      <c r="E125" s="1">
        <f>'rough data'!E124</f>
        <v>0</v>
      </c>
      <c r="F125" s="1">
        <f>'rough data'!F124</f>
        <v>3</v>
      </c>
      <c r="G125" s="1">
        <f>'rough data'!G124</f>
        <v>4</v>
      </c>
      <c r="H125" s="1">
        <f>'rough data'!H124</f>
        <v>0</v>
      </c>
      <c r="I125" s="1">
        <f>'rough data'!I124</f>
        <v>14</v>
      </c>
      <c r="J125" s="1">
        <f>'rough data'!J124</f>
        <v>8515</v>
      </c>
      <c r="K125" s="1">
        <f>'rough data'!K124</f>
        <v>0</v>
      </c>
      <c r="L125" s="1">
        <f>'rough data'!L124</f>
        <v>826</v>
      </c>
      <c r="M125" s="1">
        <f>'rough data'!M124</f>
        <v>555</v>
      </c>
      <c r="N125" s="1">
        <f>'rough data'!N124</f>
        <v>0</v>
      </c>
      <c r="O125" s="1">
        <f>'rough data'!O124</f>
        <v>8790</v>
      </c>
      <c r="P125" s="1">
        <f t="shared" si="4"/>
        <v>8530</v>
      </c>
      <c r="Q125" s="1">
        <f t="shared" si="4"/>
        <v>0</v>
      </c>
      <c r="R125" s="1">
        <f t="shared" si="4"/>
        <v>829</v>
      </c>
      <c r="S125" s="1">
        <f t="shared" si="4"/>
        <v>559</v>
      </c>
      <c r="T125" s="1">
        <f t="shared" si="3"/>
        <v>0</v>
      </c>
      <c r="U125" s="1">
        <f t="shared" si="3"/>
        <v>8804</v>
      </c>
    </row>
    <row r="126" spans="1:21" ht="15">
      <c r="A126" s="1" t="str">
        <f>'rough data'!A125</f>
        <v>Carson</v>
      </c>
      <c r="B126" s="1" t="str">
        <f>'rough data'!B125</f>
        <v>Precinct 2 Place 1</v>
      </c>
      <c r="C126" s="1">
        <f>'rough data'!C125</f>
        <v>12</v>
      </c>
      <c r="D126" s="1">
        <f>'rough data'!D125</f>
        <v>27</v>
      </c>
      <c r="E126" s="1">
        <f>'rough data'!E125</f>
        <v>0</v>
      </c>
      <c r="F126" s="1">
        <f>'rough data'!F125</f>
        <v>17</v>
      </c>
      <c r="G126" s="1">
        <f>'rough data'!G125</f>
        <v>21</v>
      </c>
      <c r="H126" s="1">
        <f>'rough data'!H125</f>
        <v>0</v>
      </c>
      <c r="I126" s="1">
        <f>'rough data'!I125</f>
        <v>21</v>
      </c>
      <c r="J126" s="1">
        <f>'rough data'!J125</f>
        <v>3735</v>
      </c>
      <c r="K126" s="1">
        <f>'rough data'!K125</f>
        <v>0</v>
      </c>
      <c r="L126" s="1">
        <f>'rough data'!L125</f>
        <v>989</v>
      </c>
      <c r="M126" s="1">
        <f>'rough data'!M125</f>
        <v>981</v>
      </c>
      <c r="N126" s="1">
        <f>'rough data'!N125</f>
        <v>0</v>
      </c>
      <c r="O126" s="1">
        <f>'rough data'!O125</f>
        <v>3743</v>
      </c>
      <c r="P126" s="1">
        <f t="shared" si="4"/>
        <v>3762</v>
      </c>
      <c r="Q126" s="1">
        <f t="shared" si="4"/>
        <v>0</v>
      </c>
      <c r="R126" s="1">
        <f t="shared" si="4"/>
        <v>1006</v>
      </c>
      <c r="S126" s="1">
        <f t="shared" si="4"/>
        <v>1002</v>
      </c>
      <c r="T126" s="1">
        <f t="shared" si="3"/>
        <v>0</v>
      </c>
      <c r="U126" s="1">
        <f t="shared" si="3"/>
        <v>3764</v>
      </c>
    </row>
    <row r="127" spans="1:21" ht="15">
      <c r="A127" s="1" t="str">
        <f>'rough data'!A126</f>
        <v>Cass</v>
      </c>
      <c r="B127" s="1" t="str">
        <f>'rough data'!B126</f>
        <v>Precinct 1 Place 1</v>
      </c>
      <c r="C127" s="1">
        <f>'rough data'!C126</f>
        <v>12</v>
      </c>
      <c r="D127" s="1">
        <f>'rough data'!D126</f>
        <v>413</v>
      </c>
      <c r="E127" s="1">
        <f>'rough data'!E126</f>
        <v>0</v>
      </c>
      <c r="F127" s="1">
        <f>'rough data'!F126</f>
        <v>63</v>
      </c>
      <c r="G127" s="1">
        <f>'rough data'!G126</f>
        <v>51</v>
      </c>
      <c r="H127" s="1">
        <f>'rough data'!H126</f>
        <v>2</v>
      </c>
      <c r="I127" s="1">
        <f>'rough data'!I126</f>
        <v>424</v>
      </c>
      <c r="J127" s="1">
        <f>'rough data'!J126</f>
        <v>2322</v>
      </c>
      <c r="K127" s="1">
        <f>'rough data'!K126</f>
        <v>297</v>
      </c>
      <c r="L127" s="1">
        <f>'rough data'!L126</f>
        <v>1204</v>
      </c>
      <c r="M127" s="1">
        <f>'rough data'!M126</f>
        <v>1010</v>
      </c>
      <c r="N127" s="1">
        <f>'rough data'!N126</f>
        <v>346</v>
      </c>
      <c r="O127" s="1">
        <f>'rough data'!O126</f>
        <v>2491</v>
      </c>
      <c r="P127" s="1">
        <f t="shared" si="4"/>
        <v>2735</v>
      </c>
      <c r="Q127" s="1">
        <f t="shared" si="4"/>
        <v>297</v>
      </c>
      <c r="R127" s="1">
        <f t="shared" si="4"/>
        <v>1267</v>
      </c>
      <c r="S127" s="1">
        <f t="shared" si="4"/>
        <v>1061</v>
      </c>
      <c r="T127" s="1">
        <f aca="true" t="shared" si="5" ref="T127:U190">SUM(H127,N127)</f>
        <v>348</v>
      </c>
      <c r="U127" s="1">
        <f t="shared" si="5"/>
        <v>2915</v>
      </c>
    </row>
    <row r="128" spans="1:21" ht="15">
      <c r="A128" s="1" t="str">
        <f>'rough data'!A127</f>
        <v>Cass</v>
      </c>
      <c r="B128" s="1" t="str">
        <f>'rough data'!B127</f>
        <v>Precinct 2 Place 1</v>
      </c>
      <c r="C128" s="1">
        <f>'rough data'!C127</f>
        <v>12</v>
      </c>
      <c r="D128" s="1">
        <f>'rough data'!D127</f>
        <v>19</v>
      </c>
      <c r="E128" s="1">
        <f>'rough data'!E127</f>
        <v>0</v>
      </c>
      <c r="F128" s="1">
        <f>'rough data'!F127</f>
        <v>35</v>
      </c>
      <c r="G128" s="1">
        <f>'rough data'!G127</f>
        <v>39</v>
      </c>
      <c r="H128" s="1">
        <f>'rough data'!H127</f>
        <v>0</v>
      </c>
      <c r="I128" s="1">
        <f>'rough data'!I127</f>
        <v>13</v>
      </c>
      <c r="J128" s="1">
        <f>'rough data'!J127</f>
        <v>167</v>
      </c>
      <c r="K128" s="1">
        <f>'rough data'!K127</f>
        <v>252</v>
      </c>
      <c r="L128" s="1">
        <f>'rough data'!L127</f>
        <v>391</v>
      </c>
      <c r="M128" s="1">
        <f>'rough data'!M127</f>
        <v>538</v>
      </c>
      <c r="N128" s="1">
        <f>'rough data'!N127</f>
        <v>132</v>
      </c>
      <c r="O128" s="1">
        <f>'rough data'!O127</f>
        <v>181</v>
      </c>
      <c r="P128" s="1">
        <f t="shared" si="4"/>
        <v>186</v>
      </c>
      <c r="Q128" s="1">
        <f t="shared" si="4"/>
        <v>252</v>
      </c>
      <c r="R128" s="1">
        <f t="shared" si="4"/>
        <v>426</v>
      </c>
      <c r="S128" s="1">
        <f t="shared" si="4"/>
        <v>577</v>
      </c>
      <c r="T128" s="1">
        <f t="shared" si="5"/>
        <v>132</v>
      </c>
      <c r="U128" s="1">
        <f t="shared" si="5"/>
        <v>194</v>
      </c>
    </row>
    <row r="129" spans="1:21" ht="15">
      <c r="A129" s="1" t="str">
        <f>'rough data'!A128</f>
        <v>Cass</v>
      </c>
      <c r="B129" s="1" t="str">
        <f>'rough data'!B128</f>
        <v>Precinct 3 Place 1</v>
      </c>
      <c r="C129" s="1">
        <f>'rough data'!C128</f>
        <v>12</v>
      </c>
      <c r="D129" s="1">
        <f>'rough data'!D128</f>
        <v>229</v>
      </c>
      <c r="E129" s="1">
        <f>'rough data'!E128</f>
        <v>0</v>
      </c>
      <c r="F129" s="1">
        <f>'rough data'!F128</f>
        <v>50</v>
      </c>
      <c r="G129" s="1">
        <f>'rough data'!G128</f>
        <v>27</v>
      </c>
      <c r="H129" s="1">
        <f>'rough data'!H128</f>
        <v>0</v>
      </c>
      <c r="I129" s="1">
        <f>'rough data'!I128</f>
        <v>253</v>
      </c>
      <c r="J129" s="1">
        <f>'rough data'!J128</f>
        <v>1608</v>
      </c>
      <c r="K129" s="1">
        <f>'rough data'!K128</f>
        <v>468</v>
      </c>
      <c r="L129" s="1">
        <f>'rough data'!L128</f>
        <v>797</v>
      </c>
      <c r="M129" s="1">
        <f>'rough data'!M128</f>
        <v>918</v>
      </c>
      <c r="N129" s="1">
        <f>'rough data'!N128</f>
        <v>323</v>
      </c>
      <c r="O129" s="1">
        <f>'rough data'!O128</f>
        <v>1643</v>
      </c>
      <c r="P129" s="1">
        <f t="shared" si="4"/>
        <v>1837</v>
      </c>
      <c r="Q129" s="1">
        <f t="shared" si="4"/>
        <v>468</v>
      </c>
      <c r="R129" s="1">
        <f t="shared" si="4"/>
        <v>847</v>
      </c>
      <c r="S129" s="1">
        <f t="shared" si="4"/>
        <v>945</v>
      </c>
      <c r="T129" s="1">
        <f t="shared" si="5"/>
        <v>323</v>
      </c>
      <c r="U129" s="1">
        <f t="shared" si="5"/>
        <v>1896</v>
      </c>
    </row>
    <row r="130" spans="1:21" ht="15">
      <c r="A130" s="1" t="str">
        <f>'rough data'!A129</f>
        <v>Cass</v>
      </c>
      <c r="B130" s="1" t="str">
        <f>'rough data'!B129</f>
        <v>Precinct 4 Place 1</v>
      </c>
      <c r="C130" s="1">
        <f>'rough data'!C129</f>
        <v>12</v>
      </c>
      <c r="D130" s="1">
        <f>'rough data'!D129</f>
        <v>172</v>
      </c>
      <c r="E130" s="1">
        <f>'rough data'!E129</f>
        <v>0</v>
      </c>
      <c r="F130" s="1">
        <f>'rough data'!F129</f>
        <v>74</v>
      </c>
      <c r="G130" s="1">
        <f>'rough data'!G129</f>
        <v>59</v>
      </c>
      <c r="H130" s="1">
        <f>'rough data'!H129</f>
        <v>0</v>
      </c>
      <c r="I130" s="1">
        <f>'rough data'!I129</f>
        <v>172</v>
      </c>
      <c r="J130" s="1">
        <f>'rough data'!J129</f>
        <v>761</v>
      </c>
      <c r="K130" s="1">
        <f>'rough data'!K129</f>
        <v>682</v>
      </c>
      <c r="L130" s="1">
        <f>'rough data'!L129</f>
        <v>538</v>
      </c>
      <c r="M130" s="1">
        <f>'rough data'!M129</f>
        <v>1089</v>
      </c>
      <c r="N130" s="1">
        <f>'rough data'!N129</f>
        <v>591</v>
      </c>
      <c r="O130" s="1">
        <f>'rough data'!O129</f>
        <v>468</v>
      </c>
      <c r="P130" s="1">
        <f t="shared" si="4"/>
        <v>933</v>
      </c>
      <c r="Q130" s="1">
        <f t="shared" si="4"/>
        <v>682</v>
      </c>
      <c r="R130" s="1">
        <f t="shared" si="4"/>
        <v>612</v>
      </c>
      <c r="S130" s="1">
        <f t="shared" si="4"/>
        <v>1148</v>
      </c>
      <c r="T130" s="1">
        <f t="shared" si="5"/>
        <v>591</v>
      </c>
      <c r="U130" s="1">
        <f t="shared" si="5"/>
        <v>640</v>
      </c>
    </row>
    <row r="131" spans="1:21" ht="15">
      <c r="A131" s="1" t="str">
        <f>'rough data'!A130</f>
        <v>Castro</v>
      </c>
      <c r="B131" s="1" t="str">
        <f>'rough data'!B130</f>
        <v>Countywide</v>
      </c>
      <c r="C131" s="1">
        <f>'rough data'!C130</f>
        <v>12</v>
      </c>
      <c r="D131" s="1">
        <f>'rough data'!D130</f>
        <v>40</v>
      </c>
      <c r="E131" s="1">
        <f>'rough data'!E130</f>
        <v>0</v>
      </c>
      <c r="F131" s="1">
        <f>'rough data'!F130</f>
        <v>66</v>
      </c>
      <c r="G131" s="1">
        <f>'rough data'!G130</f>
        <v>18</v>
      </c>
      <c r="H131" s="1">
        <f>'rough data'!H130</f>
        <v>0</v>
      </c>
      <c r="I131" s="1">
        <f>'rough data'!I130</f>
        <v>88</v>
      </c>
      <c r="J131" s="1">
        <f>'rough data'!J130</f>
        <v>4346</v>
      </c>
      <c r="K131" s="1">
        <f>'rough data'!K130</f>
        <v>0</v>
      </c>
      <c r="L131" s="1">
        <f>'rough data'!L130</f>
        <v>941</v>
      </c>
      <c r="M131" s="1">
        <f>'rough data'!M130</f>
        <v>672</v>
      </c>
      <c r="N131" s="1">
        <f>'rough data'!N130</f>
        <v>0</v>
      </c>
      <c r="O131" s="1">
        <f>'rough data'!O130</f>
        <v>4616</v>
      </c>
      <c r="P131" s="1">
        <f t="shared" si="4"/>
        <v>4386</v>
      </c>
      <c r="Q131" s="1">
        <f t="shared" si="4"/>
        <v>0</v>
      </c>
      <c r="R131" s="1">
        <f t="shared" si="4"/>
        <v>1007</v>
      </c>
      <c r="S131" s="1">
        <f aca="true" t="shared" si="6" ref="S131:S162">SUM(G131,M131)</f>
        <v>690</v>
      </c>
      <c r="T131" s="1">
        <f t="shared" si="5"/>
        <v>0</v>
      </c>
      <c r="U131" s="1">
        <f t="shared" si="5"/>
        <v>4704</v>
      </c>
    </row>
    <row r="132" spans="1:21" ht="15">
      <c r="A132" s="1" t="str">
        <f>'rough data'!A131</f>
        <v>Chambers</v>
      </c>
      <c r="B132" s="1" t="str">
        <f>'rough data'!B131</f>
        <v>Precinct 1 Place 1</v>
      </c>
      <c r="C132" s="1">
        <f>'rough data'!C131</f>
        <v>8</v>
      </c>
      <c r="D132" s="1">
        <f>'rough data'!D131</f>
        <v>143</v>
      </c>
      <c r="E132" s="1">
        <f>'rough data'!E131</f>
        <v>0</v>
      </c>
      <c r="F132" s="1">
        <f>'rough data'!F131</f>
        <v>50</v>
      </c>
      <c r="G132" s="1">
        <f>'rough data'!G131</f>
        <v>43</v>
      </c>
      <c r="H132" s="1">
        <f>'rough data'!H131</f>
        <v>0</v>
      </c>
      <c r="I132" s="1">
        <f>'rough data'!I131</f>
        <v>0</v>
      </c>
      <c r="J132" s="1">
        <f>'rough data'!J131</f>
        <v>4744</v>
      </c>
      <c r="K132" s="1">
        <f>'rough data'!K131</f>
        <v>156</v>
      </c>
      <c r="L132" s="1">
        <f>'rough data'!L131</f>
        <v>979</v>
      </c>
      <c r="M132" s="1">
        <f>'rough data'!M131</f>
        <v>1104</v>
      </c>
      <c r="N132" s="1">
        <f>'rough data'!N131</f>
        <v>225</v>
      </c>
      <c r="O132" s="1">
        <f>'rough data'!O131</f>
        <v>0</v>
      </c>
      <c r="P132" s="1">
        <f aca="true" t="shared" si="7" ref="P132:U195">SUM(D132,J132)</f>
        <v>4887</v>
      </c>
      <c r="Q132" s="1">
        <f t="shared" si="7"/>
        <v>156</v>
      </c>
      <c r="R132" s="1">
        <f t="shared" si="7"/>
        <v>1029</v>
      </c>
      <c r="S132" s="1">
        <f t="shared" si="6"/>
        <v>1147</v>
      </c>
      <c r="T132" s="1">
        <f t="shared" si="5"/>
        <v>225</v>
      </c>
      <c r="U132" s="1">
        <f t="shared" si="5"/>
        <v>0</v>
      </c>
    </row>
    <row r="133" spans="1:21" ht="15">
      <c r="A133" s="1" t="str">
        <f>'rough data'!A132</f>
        <v>Chambers</v>
      </c>
      <c r="B133" s="1" t="str">
        <f>'rough data'!B132</f>
        <v>Precinct 2 Place 1</v>
      </c>
      <c r="C133" s="1">
        <f>'rough data'!C132</f>
        <v>8</v>
      </c>
      <c r="D133" s="1">
        <f>'rough data'!D132</f>
        <v>282</v>
      </c>
      <c r="E133" s="1">
        <f>'rough data'!E132</f>
        <v>0</v>
      </c>
      <c r="F133" s="1">
        <f>'rough data'!F132</f>
        <v>23</v>
      </c>
      <c r="G133" s="1">
        <f>'rough data'!G132</f>
        <v>19</v>
      </c>
      <c r="H133" s="1">
        <f>'rough data'!H132</f>
        <v>0</v>
      </c>
      <c r="I133" s="1">
        <f>'rough data'!I132</f>
        <v>0</v>
      </c>
      <c r="J133" s="1">
        <f>'rough data'!J132</f>
        <v>4974</v>
      </c>
      <c r="K133" s="1">
        <f>'rough data'!K132</f>
        <v>120</v>
      </c>
      <c r="L133" s="1">
        <f>'rough data'!L132</f>
        <v>421</v>
      </c>
      <c r="M133" s="1">
        <f>'rough data'!M132</f>
        <v>630</v>
      </c>
      <c r="N133" s="1">
        <f>'rough data'!N132</f>
        <v>71</v>
      </c>
      <c r="O133" s="1">
        <f>'rough data'!O132</f>
        <v>0</v>
      </c>
      <c r="P133" s="1">
        <f t="shared" si="7"/>
        <v>5256</v>
      </c>
      <c r="Q133" s="1">
        <f t="shared" si="7"/>
        <v>120</v>
      </c>
      <c r="R133" s="1">
        <f t="shared" si="7"/>
        <v>444</v>
      </c>
      <c r="S133" s="1">
        <f t="shared" si="6"/>
        <v>649</v>
      </c>
      <c r="T133" s="1">
        <f t="shared" si="5"/>
        <v>71</v>
      </c>
      <c r="U133" s="1">
        <f t="shared" si="5"/>
        <v>0</v>
      </c>
    </row>
    <row r="134" spans="1:21" ht="15">
      <c r="A134" s="1" t="str">
        <f>'rough data'!A133</f>
        <v>Chambers</v>
      </c>
      <c r="B134" s="1" t="str">
        <f>'rough data'!B133</f>
        <v>Precinct 3 Place 1</v>
      </c>
      <c r="C134" s="1">
        <f>'rough data'!C133</f>
        <v>0</v>
      </c>
      <c r="D134" s="1" t="str">
        <f>'rough data'!D133</f>
        <v>NULL</v>
      </c>
      <c r="E134" s="1" t="str">
        <f>'rough data'!E133</f>
        <v>NULL</v>
      </c>
      <c r="F134" s="1" t="str">
        <f>'rough data'!F133</f>
        <v>NULL</v>
      </c>
      <c r="G134" s="1" t="str">
        <f>'rough data'!G133</f>
        <v>NULL</v>
      </c>
      <c r="H134" s="1" t="str">
        <f>'rough data'!H133</f>
        <v>NULL</v>
      </c>
      <c r="I134" s="1" t="str">
        <f>'rough data'!I133</f>
        <v>NULL</v>
      </c>
      <c r="J134" s="1" t="str">
        <f>'rough data'!J133</f>
        <v>NULL</v>
      </c>
      <c r="K134" s="1" t="str">
        <f>'rough data'!K133</f>
        <v>NULL</v>
      </c>
      <c r="L134" s="1" t="str">
        <f>'rough data'!L133</f>
        <v>NULL</v>
      </c>
      <c r="M134" s="1" t="str">
        <f>'rough data'!M133</f>
        <v>NULL</v>
      </c>
      <c r="N134" s="1" t="str">
        <f>'rough data'!N133</f>
        <v>NULL</v>
      </c>
      <c r="O134" s="1" t="str">
        <f>'rough data'!O133</f>
        <v>NULL</v>
      </c>
      <c r="P134" s="1">
        <f t="shared" si="7"/>
        <v>0</v>
      </c>
      <c r="Q134" s="1">
        <f t="shared" si="7"/>
        <v>0</v>
      </c>
      <c r="R134" s="1">
        <f t="shared" si="7"/>
        <v>0</v>
      </c>
      <c r="S134" s="1">
        <f t="shared" si="6"/>
        <v>0</v>
      </c>
      <c r="T134" s="1">
        <f t="shared" si="5"/>
        <v>0</v>
      </c>
      <c r="U134" s="1">
        <f t="shared" si="5"/>
        <v>0</v>
      </c>
    </row>
    <row r="135" spans="1:21" ht="15">
      <c r="A135" s="1" t="str">
        <f>'rough data'!A134</f>
        <v>Chambers</v>
      </c>
      <c r="B135" s="1" t="str">
        <f>'rough data'!B134</f>
        <v>Precinct 4 Place 1</v>
      </c>
      <c r="C135" s="1">
        <f>'rough data'!C134</f>
        <v>8</v>
      </c>
      <c r="D135" s="1">
        <f>'rough data'!D134</f>
        <v>115</v>
      </c>
      <c r="E135" s="1">
        <f>'rough data'!E134</f>
        <v>0</v>
      </c>
      <c r="F135" s="1">
        <f>'rough data'!F134</f>
        <v>59</v>
      </c>
      <c r="G135" s="1">
        <f>'rough data'!G134</f>
        <v>50</v>
      </c>
      <c r="H135" s="1">
        <f>'rough data'!H134</f>
        <v>1</v>
      </c>
      <c r="I135" s="1">
        <f>'rough data'!I134</f>
        <v>0</v>
      </c>
      <c r="J135" s="1">
        <f>'rough data'!J134</f>
        <v>1439</v>
      </c>
      <c r="K135" s="1">
        <f>'rough data'!K134</f>
        <v>109</v>
      </c>
      <c r="L135" s="1">
        <f>'rough data'!L134</f>
        <v>585</v>
      </c>
      <c r="M135" s="1">
        <f>'rough data'!M134</f>
        <v>578</v>
      </c>
      <c r="N135" s="1">
        <f>'rough data'!N134</f>
        <v>184</v>
      </c>
      <c r="O135" s="1">
        <f>'rough data'!O134</f>
        <v>0</v>
      </c>
      <c r="P135" s="1">
        <f t="shared" si="7"/>
        <v>1554</v>
      </c>
      <c r="Q135" s="1">
        <f t="shared" si="7"/>
        <v>109</v>
      </c>
      <c r="R135" s="1">
        <f t="shared" si="7"/>
        <v>644</v>
      </c>
      <c r="S135" s="1">
        <f t="shared" si="6"/>
        <v>628</v>
      </c>
      <c r="T135" s="1">
        <f t="shared" si="5"/>
        <v>185</v>
      </c>
      <c r="U135" s="1">
        <f t="shared" si="5"/>
        <v>0</v>
      </c>
    </row>
    <row r="136" spans="1:21" ht="15">
      <c r="A136" s="1" t="str">
        <f>'rough data'!A135</f>
        <v>Chambers</v>
      </c>
      <c r="B136" s="1" t="str">
        <f>'rough data'!B135</f>
        <v>Precinct 5 Place 1</v>
      </c>
      <c r="C136" s="1">
        <f>'rough data'!C135</f>
        <v>8</v>
      </c>
      <c r="D136" s="1">
        <f>'rough data'!D135</f>
        <v>43</v>
      </c>
      <c r="E136" s="1">
        <f>'rough data'!E135</f>
        <v>0</v>
      </c>
      <c r="F136" s="1">
        <f>'rough data'!F135</f>
        <v>11</v>
      </c>
      <c r="G136" s="1">
        <f>'rough data'!G135</f>
        <v>10</v>
      </c>
      <c r="H136" s="1">
        <f>'rough data'!H135</f>
        <v>0</v>
      </c>
      <c r="I136" s="1">
        <f>'rough data'!I135</f>
        <v>0</v>
      </c>
      <c r="J136" s="1">
        <f>'rough data'!J135</f>
        <v>1942</v>
      </c>
      <c r="K136" s="1">
        <f>'rough data'!K135</f>
        <v>126</v>
      </c>
      <c r="L136" s="1">
        <f>'rough data'!L135</f>
        <v>1003</v>
      </c>
      <c r="M136" s="1">
        <f>'rough data'!M135</f>
        <v>1028</v>
      </c>
      <c r="N136" s="1">
        <f>'rough data'!N135</f>
        <v>261</v>
      </c>
      <c r="O136" s="1">
        <f>'rough data'!O135</f>
        <v>0</v>
      </c>
      <c r="P136" s="1">
        <f t="shared" si="7"/>
        <v>1985</v>
      </c>
      <c r="Q136" s="1">
        <f t="shared" si="7"/>
        <v>126</v>
      </c>
      <c r="R136" s="1">
        <f t="shared" si="7"/>
        <v>1014</v>
      </c>
      <c r="S136" s="1">
        <f t="shared" si="6"/>
        <v>1038</v>
      </c>
      <c r="T136" s="1">
        <f t="shared" si="5"/>
        <v>261</v>
      </c>
      <c r="U136" s="1">
        <f t="shared" si="5"/>
        <v>0</v>
      </c>
    </row>
    <row r="137" spans="1:21" ht="15">
      <c r="A137" s="1" t="str">
        <f>'rough data'!A136</f>
        <v>Chambers</v>
      </c>
      <c r="B137" s="1" t="str">
        <f>'rough data'!B136</f>
        <v>Precinct 6 Place 1</v>
      </c>
      <c r="C137" s="1">
        <f>'rough data'!C136</f>
        <v>12</v>
      </c>
      <c r="D137" s="1">
        <f>'rough data'!D136</f>
        <v>131</v>
      </c>
      <c r="E137" s="1">
        <f>'rough data'!E136</f>
        <v>0</v>
      </c>
      <c r="F137" s="1">
        <f>'rough data'!F136</f>
        <v>190</v>
      </c>
      <c r="G137" s="1">
        <f>'rough data'!G136</f>
        <v>166</v>
      </c>
      <c r="H137" s="1">
        <f>'rough data'!H136</f>
        <v>0</v>
      </c>
      <c r="I137" s="1">
        <f>'rough data'!I136</f>
        <v>205</v>
      </c>
      <c r="J137" s="1">
        <f>'rough data'!J136</f>
        <v>2588</v>
      </c>
      <c r="K137" s="1">
        <f>'rough data'!K136</f>
        <v>242</v>
      </c>
      <c r="L137" s="1">
        <f>'rough data'!L136</f>
        <v>2412</v>
      </c>
      <c r="M137" s="1">
        <f>'rough data'!M136</f>
        <v>2373</v>
      </c>
      <c r="N137" s="1">
        <f>'rough data'!N136</f>
        <v>361</v>
      </c>
      <c r="O137" s="1">
        <f>'rough data'!O136</f>
        <v>2498</v>
      </c>
      <c r="P137" s="1">
        <f t="shared" si="7"/>
        <v>2719</v>
      </c>
      <c r="Q137" s="1">
        <f t="shared" si="7"/>
        <v>242</v>
      </c>
      <c r="R137" s="1">
        <f t="shared" si="7"/>
        <v>2602</v>
      </c>
      <c r="S137" s="1">
        <f t="shared" si="6"/>
        <v>2539</v>
      </c>
      <c r="T137" s="1">
        <f t="shared" si="5"/>
        <v>361</v>
      </c>
      <c r="U137" s="1">
        <f t="shared" si="5"/>
        <v>2703</v>
      </c>
    </row>
    <row r="138" spans="1:21" ht="15">
      <c r="A138" s="1" t="str">
        <f>'rough data'!A137</f>
        <v>Cherokee</v>
      </c>
      <c r="B138" s="1" t="str">
        <f>'rough data'!B137</f>
        <v>Precinct 1 Place 1</v>
      </c>
      <c r="C138" s="1">
        <f>'rough data'!C137</f>
        <v>12</v>
      </c>
      <c r="D138" s="1">
        <f>'rough data'!D137</f>
        <v>272</v>
      </c>
      <c r="E138" s="1">
        <f>'rough data'!E137</f>
        <v>0</v>
      </c>
      <c r="F138" s="1">
        <f>'rough data'!F137</f>
        <v>119</v>
      </c>
      <c r="G138" s="1">
        <f>'rough data'!G137</f>
        <v>95</v>
      </c>
      <c r="H138" s="1">
        <f>'rough data'!H137</f>
        <v>0</v>
      </c>
      <c r="I138" s="1">
        <f>'rough data'!I137</f>
        <v>296</v>
      </c>
      <c r="J138" s="1">
        <f>'rough data'!J137</f>
        <v>6307</v>
      </c>
      <c r="K138" s="1">
        <f>'rough data'!K137</f>
        <v>0</v>
      </c>
      <c r="L138" s="1">
        <f>'rough data'!L137</f>
        <v>895</v>
      </c>
      <c r="M138" s="1">
        <f>'rough data'!M137</f>
        <v>909</v>
      </c>
      <c r="N138" s="1">
        <f>'rough data'!N137</f>
        <v>0</v>
      </c>
      <c r="O138" s="1">
        <f>'rough data'!O137</f>
        <v>6293</v>
      </c>
      <c r="P138" s="1">
        <f t="shared" si="7"/>
        <v>6579</v>
      </c>
      <c r="Q138" s="1">
        <f t="shared" si="7"/>
        <v>0</v>
      </c>
      <c r="R138" s="1">
        <f t="shared" si="7"/>
        <v>1014</v>
      </c>
      <c r="S138" s="1">
        <f t="shared" si="6"/>
        <v>1004</v>
      </c>
      <c r="T138" s="1">
        <f t="shared" si="5"/>
        <v>0</v>
      </c>
      <c r="U138" s="1">
        <f t="shared" si="5"/>
        <v>6589</v>
      </c>
    </row>
    <row r="139" spans="1:21" ht="15">
      <c r="A139" s="1" t="str">
        <f>'rough data'!A138</f>
        <v>Cherokee</v>
      </c>
      <c r="B139" s="1" t="str">
        <f>'rough data'!B138</f>
        <v>Precinct 2 Place 1</v>
      </c>
      <c r="C139" s="1">
        <f>'rough data'!C138</f>
        <v>12</v>
      </c>
      <c r="D139" s="1">
        <f>'rough data'!D138</f>
        <v>261</v>
      </c>
      <c r="E139" s="1">
        <f>'rough data'!E138</f>
        <v>0</v>
      </c>
      <c r="F139" s="1">
        <f>'rough data'!F138</f>
        <v>138</v>
      </c>
      <c r="G139" s="1">
        <f>'rough data'!G138</f>
        <v>53</v>
      </c>
      <c r="H139" s="1">
        <f>'rough data'!H138</f>
        <v>0</v>
      </c>
      <c r="I139" s="1">
        <f>'rough data'!I138</f>
        <v>347</v>
      </c>
      <c r="J139" s="1">
        <f>'rough data'!J138</f>
        <v>3919</v>
      </c>
      <c r="K139" s="1">
        <f>'rough data'!K138</f>
        <v>0</v>
      </c>
      <c r="L139" s="1">
        <f>'rough data'!L138</f>
        <v>519</v>
      </c>
      <c r="M139" s="1">
        <f>'rough data'!M138</f>
        <v>412</v>
      </c>
      <c r="N139" s="1">
        <f>'rough data'!N138</f>
        <v>0</v>
      </c>
      <c r="O139" s="1">
        <f>'rough data'!O138</f>
        <v>4030</v>
      </c>
      <c r="P139" s="1">
        <f t="shared" si="7"/>
        <v>4180</v>
      </c>
      <c r="Q139" s="1">
        <f t="shared" si="7"/>
        <v>0</v>
      </c>
      <c r="R139" s="1">
        <f t="shared" si="7"/>
        <v>657</v>
      </c>
      <c r="S139" s="1">
        <f t="shared" si="6"/>
        <v>465</v>
      </c>
      <c r="T139" s="1">
        <f t="shared" si="5"/>
        <v>0</v>
      </c>
      <c r="U139" s="1">
        <f t="shared" si="5"/>
        <v>4377</v>
      </c>
    </row>
    <row r="140" spans="1:21" ht="15">
      <c r="A140" s="1" t="str">
        <f>'rough data'!A139</f>
        <v>Cherokee</v>
      </c>
      <c r="B140" s="1" t="str">
        <f>'rough data'!B139</f>
        <v>Precinct 3 Place 1</v>
      </c>
      <c r="C140" s="1">
        <f>'rough data'!C139</f>
        <v>12</v>
      </c>
      <c r="D140" s="1">
        <f>'rough data'!D139</f>
        <v>293</v>
      </c>
      <c r="E140" s="1">
        <f>'rough data'!E139</f>
        <v>0</v>
      </c>
      <c r="F140" s="1">
        <f>'rough data'!F139</f>
        <v>186</v>
      </c>
      <c r="G140" s="1">
        <f>'rough data'!G139</f>
        <v>154</v>
      </c>
      <c r="H140" s="1">
        <f>'rough data'!H139</f>
        <v>0</v>
      </c>
      <c r="I140" s="1">
        <f>'rough data'!I139</f>
        <v>326</v>
      </c>
      <c r="J140" s="1">
        <f>'rough data'!J139</f>
        <v>2121</v>
      </c>
      <c r="K140" s="1">
        <f>'rough data'!K139</f>
        <v>402</v>
      </c>
      <c r="L140" s="1">
        <f>'rough data'!L139</f>
        <v>1700</v>
      </c>
      <c r="M140" s="1">
        <f>'rough data'!M139</f>
        <v>1482</v>
      </c>
      <c r="N140" s="1">
        <f>'rough data'!N139</f>
        <v>604</v>
      </c>
      <c r="O140" s="1">
        <f>'rough data'!O139</f>
        <v>2086</v>
      </c>
      <c r="P140" s="1">
        <f t="shared" si="7"/>
        <v>2414</v>
      </c>
      <c r="Q140" s="1">
        <f t="shared" si="7"/>
        <v>402</v>
      </c>
      <c r="R140" s="1">
        <f t="shared" si="7"/>
        <v>1886</v>
      </c>
      <c r="S140" s="1">
        <f t="shared" si="6"/>
        <v>1636</v>
      </c>
      <c r="T140" s="1">
        <f t="shared" si="5"/>
        <v>604</v>
      </c>
      <c r="U140" s="1">
        <f t="shared" si="5"/>
        <v>2412</v>
      </c>
    </row>
    <row r="141" spans="1:21" ht="15">
      <c r="A141" s="1" t="str">
        <f>'rough data'!A140</f>
        <v>Cherokee</v>
      </c>
      <c r="B141" s="1" t="str">
        <f>'rough data'!B140</f>
        <v>Precinct 4 Place 1</v>
      </c>
      <c r="C141" s="1">
        <f>'rough data'!C140</f>
        <v>12</v>
      </c>
      <c r="D141" s="1">
        <f>'rough data'!D140</f>
        <v>43</v>
      </c>
      <c r="E141" s="1">
        <f>'rough data'!E140</f>
        <v>0</v>
      </c>
      <c r="F141" s="1">
        <f>'rough data'!F140</f>
        <v>168</v>
      </c>
      <c r="G141" s="1">
        <f>'rough data'!G140</f>
        <v>123</v>
      </c>
      <c r="H141" s="1">
        <f>'rough data'!H140</f>
        <v>0</v>
      </c>
      <c r="I141" s="1">
        <f>'rough data'!I140</f>
        <v>83</v>
      </c>
      <c r="J141" s="1">
        <f>'rough data'!J140</f>
        <v>1414</v>
      </c>
      <c r="K141" s="1">
        <f>'rough data'!K140</f>
        <v>0</v>
      </c>
      <c r="L141" s="1">
        <f>'rough data'!L140</f>
        <v>906</v>
      </c>
      <c r="M141" s="1">
        <f>'rough data'!M140</f>
        <v>746</v>
      </c>
      <c r="N141" s="1">
        <f>'rough data'!N140</f>
        <v>0</v>
      </c>
      <c r="O141" s="1">
        <f>'rough data'!O140</f>
        <v>1573</v>
      </c>
      <c r="P141" s="1">
        <f t="shared" si="7"/>
        <v>1457</v>
      </c>
      <c r="Q141" s="1">
        <f t="shared" si="7"/>
        <v>0</v>
      </c>
      <c r="R141" s="1">
        <f t="shared" si="7"/>
        <v>1074</v>
      </c>
      <c r="S141" s="1">
        <f t="shared" si="6"/>
        <v>869</v>
      </c>
      <c r="T141" s="1">
        <f t="shared" si="5"/>
        <v>0</v>
      </c>
      <c r="U141" s="1">
        <f t="shared" si="5"/>
        <v>1656</v>
      </c>
    </row>
    <row r="142" spans="1:21" ht="15">
      <c r="A142" s="1" t="str">
        <f>'rough data'!A141</f>
        <v>Childress</v>
      </c>
      <c r="B142" s="1" t="str">
        <f>'rough data'!B141</f>
        <v>Countywide</v>
      </c>
      <c r="C142" s="1">
        <f>'rough data'!C141</f>
        <v>12</v>
      </c>
      <c r="D142" s="1">
        <f>'rough data'!D141</f>
        <v>1832</v>
      </c>
      <c r="E142" s="1">
        <f>'rough data'!E141</f>
        <v>0</v>
      </c>
      <c r="F142" s="1">
        <f>'rough data'!F141</f>
        <v>129</v>
      </c>
      <c r="G142" s="1">
        <f>'rough data'!G141</f>
        <v>122</v>
      </c>
      <c r="H142" s="1">
        <f>'rough data'!H141</f>
        <v>0</v>
      </c>
      <c r="I142" s="1">
        <f>'rough data'!I141</f>
        <v>1238</v>
      </c>
      <c r="J142" s="1">
        <f>'rough data'!J141</f>
        <v>18738</v>
      </c>
      <c r="K142" s="1">
        <f>'rough data'!K141</f>
        <v>0</v>
      </c>
      <c r="L142" s="1">
        <f>'rough data'!L141</f>
        <v>3991</v>
      </c>
      <c r="M142" s="1">
        <f>'rough data'!M141</f>
        <v>11375</v>
      </c>
      <c r="N142" s="1">
        <f>'rough data'!N141</f>
        <v>0</v>
      </c>
      <c r="O142" s="1">
        <f>'rough data'!O141</f>
        <v>12855</v>
      </c>
      <c r="P142" s="1">
        <f t="shared" si="7"/>
        <v>20570</v>
      </c>
      <c r="Q142" s="1">
        <f t="shared" si="7"/>
        <v>0</v>
      </c>
      <c r="R142" s="1">
        <f t="shared" si="7"/>
        <v>4120</v>
      </c>
      <c r="S142" s="1">
        <f t="shared" si="6"/>
        <v>11497</v>
      </c>
      <c r="T142" s="1">
        <f t="shared" si="5"/>
        <v>0</v>
      </c>
      <c r="U142" s="1">
        <f t="shared" si="5"/>
        <v>14093</v>
      </c>
    </row>
    <row r="143" spans="1:21" ht="15">
      <c r="A143" s="1" t="str">
        <f>'rough data'!A142</f>
        <v>Clay</v>
      </c>
      <c r="B143" s="1" t="str">
        <f>'rough data'!B142</f>
        <v>Countywide</v>
      </c>
      <c r="C143" s="1">
        <f>'rough data'!C142</f>
        <v>12</v>
      </c>
      <c r="D143" s="1">
        <f>'rough data'!D142</f>
        <v>119</v>
      </c>
      <c r="E143" s="1">
        <f>'rough data'!E142</f>
        <v>0</v>
      </c>
      <c r="F143" s="1">
        <f>'rough data'!F142</f>
        <v>51</v>
      </c>
      <c r="G143" s="1">
        <f>'rough data'!G142</f>
        <v>0</v>
      </c>
      <c r="H143" s="1">
        <f>'rough data'!H142</f>
        <v>0</v>
      </c>
      <c r="I143" s="1">
        <f>'rough data'!I142</f>
        <v>135</v>
      </c>
      <c r="J143" s="1">
        <f>'rough data'!J142</f>
        <v>2530</v>
      </c>
      <c r="K143" s="1">
        <f>'rough data'!K142</f>
        <v>580</v>
      </c>
      <c r="L143" s="1">
        <f>'rough data'!L142</f>
        <v>2106</v>
      </c>
      <c r="M143" s="1">
        <f>'rough data'!M142</f>
        <v>2001</v>
      </c>
      <c r="N143" s="1">
        <f>'rough data'!N142</f>
        <v>621</v>
      </c>
      <c r="O143" s="1">
        <f>'rough data'!O142</f>
        <v>2595</v>
      </c>
      <c r="P143" s="1">
        <f t="shared" si="7"/>
        <v>2649</v>
      </c>
      <c r="Q143" s="1">
        <f t="shared" si="7"/>
        <v>580</v>
      </c>
      <c r="R143" s="1">
        <f t="shared" si="7"/>
        <v>2157</v>
      </c>
      <c r="S143" s="1">
        <f t="shared" si="6"/>
        <v>2001</v>
      </c>
      <c r="T143" s="1">
        <f t="shared" si="5"/>
        <v>621</v>
      </c>
      <c r="U143" s="1">
        <f t="shared" si="5"/>
        <v>2730</v>
      </c>
    </row>
    <row r="144" spans="1:21" ht="15">
      <c r="A144" s="1" t="str">
        <f>'rough data'!A143</f>
        <v>Cochran</v>
      </c>
      <c r="B144" s="1" t="str">
        <f>'rough data'!B143</f>
        <v>Countywide</v>
      </c>
      <c r="C144" s="1">
        <f>'rough data'!C143</f>
        <v>12</v>
      </c>
      <c r="D144" s="1">
        <f>'rough data'!D143</f>
        <v>8</v>
      </c>
      <c r="E144" s="1">
        <f>'rough data'!E143</f>
        <v>0</v>
      </c>
      <c r="F144" s="1">
        <f>'rough data'!F143</f>
        <v>21</v>
      </c>
      <c r="G144" s="1">
        <f>'rough data'!G143</f>
        <v>21</v>
      </c>
      <c r="H144" s="1">
        <f>'rough data'!H143</f>
        <v>0</v>
      </c>
      <c r="I144" s="1">
        <f>'rough data'!I143</f>
        <v>9</v>
      </c>
      <c r="J144" s="1">
        <f>'rough data'!J143</f>
        <v>438</v>
      </c>
      <c r="K144" s="1">
        <f>'rough data'!K143</f>
        <v>63</v>
      </c>
      <c r="L144" s="1">
        <f>'rough data'!L143</f>
        <v>343</v>
      </c>
      <c r="M144" s="1">
        <f>'rough data'!M143</f>
        <v>350</v>
      </c>
      <c r="N144" s="1">
        <f>'rough data'!N143</f>
        <v>59</v>
      </c>
      <c r="O144" s="1">
        <f>'rough data'!O143</f>
        <v>436</v>
      </c>
      <c r="P144" s="1">
        <f t="shared" si="7"/>
        <v>446</v>
      </c>
      <c r="Q144" s="1">
        <f t="shared" si="7"/>
        <v>63</v>
      </c>
      <c r="R144" s="1">
        <f t="shared" si="7"/>
        <v>364</v>
      </c>
      <c r="S144" s="1">
        <f t="shared" si="6"/>
        <v>371</v>
      </c>
      <c r="T144" s="1">
        <f t="shared" si="5"/>
        <v>59</v>
      </c>
      <c r="U144" s="1">
        <f t="shared" si="5"/>
        <v>445</v>
      </c>
    </row>
    <row r="145" spans="1:21" ht="15">
      <c r="A145" s="1" t="str">
        <f>'rough data'!A144</f>
        <v>Coke</v>
      </c>
      <c r="B145" s="1" t="str">
        <f>'rough data'!B144</f>
        <v>Precinct 1</v>
      </c>
      <c r="C145" s="1">
        <f>'rough data'!C144</f>
        <v>12</v>
      </c>
      <c r="D145" s="1">
        <f>'rough data'!D144</f>
        <v>10</v>
      </c>
      <c r="E145" s="1">
        <f>'rough data'!E144</f>
        <v>0</v>
      </c>
      <c r="F145" s="1">
        <f>'rough data'!F144</f>
        <v>13</v>
      </c>
      <c r="G145" s="1">
        <f>'rough data'!G144</f>
        <v>70</v>
      </c>
      <c r="H145" s="1">
        <f>'rough data'!H144</f>
        <v>0</v>
      </c>
      <c r="I145" s="1">
        <f>'rough data'!I144</f>
        <v>20</v>
      </c>
      <c r="J145" s="1">
        <f>'rough data'!J144</f>
        <v>341</v>
      </c>
      <c r="K145" s="1">
        <f>'rough data'!K144</f>
        <v>623</v>
      </c>
      <c r="L145" s="1">
        <f>'rough data'!L144</f>
        <v>1131</v>
      </c>
      <c r="M145" s="1">
        <f>'rough data'!M144</f>
        <v>958</v>
      </c>
      <c r="N145" s="1">
        <f>'rough data'!N144</f>
        <v>180</v>
      </c>
      <c r="O145" s="1">
        <f>'rough data'!O144</f>
        <v>1201</v>
      </c>
      <c r="P145" s="1">
        <f t="shared" si="7"/>
        <v>351</v>
      </c>
      <c r="Q145" s="1">
        <f t="shared" si="7"/>
        <v>623</v>
      </c>
      <c r="R145" s="1">
        <f t="shared" si="7"/>
        <v>1144</v>
      </c>
      <c r="S145" s="1">
        <f t="shared" si="6"/>
        <v>1028</v>
      </c>
      <c r="T145" s="1">
        <f t="shared" si="5"/>
        <v>180</v>
      </c>
      <c r="U145" s="1">
        <f t="shared" si="5"/>
        <v>1221</v>
      </c>
    </row>
    <row r="146" spans="1:21" ht="15">
      <c r="A146" s="1" t="str">
        <f>'rough data'!A145</f>
        <v>Coke</v>
      </c>
      <c r="B146" s="1" t="str">
        <f>'rough data'!B145</f>
        <v>Precinct 2</v>
      </c>
      <c r="C146" s="1">
        <f>'rough data'!C145</f>
        <v>2</v>
      </c>
      <c r="D146" s="1">
        <f>'rough data'!D145</f>
        <v>67</v>
      </c>
      <c r="E146" s="1">
        <f>'rough data'!E145</f>
        <v>0</v>
      </c>
      <c r="F146" s="1">
        <f>'rough data'!F145</f>
        <v>2</v>
      </c>
      <c r="G146" s="1">
        <f>'rough data'!G145</f>
        <v>2</v>
      </c>
      <c r="H146" s="1">
        <f>'rough data'!H145</f>
        <v>0</v>
      </c>
      <c r="I146" s="1">
        <f>'rough data'!I145</f>
        <v>0</v>
      </c>
      <c r="J146" s="1">
        <f>'rough data'!J145</f>
        <v>1184</v>
      </c>
      <c r="K146" s="1">
        <f>'rough data'!K145</f>
        <v>22</v>
      </c>
      <c r="L146" s="1">
        <f>'rough data'!L145</f>
        <v>6</v>
      </c>
      <c r="M146" s="1">
        <f>'rough data'!M145</f>
        <v>49</v>
      </c>
      <c r="N146" s="1">
        <f>'rough data'!N145</f>
        <v>10</v>
      </c>
      <c r="O146" s="1">
        <f>'rough data'!O145</f>
        <v>0</v>
      </c>
      <c r="P146" s="1">
        <f t="shared" si="7"/>
        <v>1251</v>
      </c>
      <c r="Q146" s="1">
        <f t="shared" si="7"/>
        <v>22</v>
      </c>
      <c r="R146" s="1">
        <f t="shared" si="7"/>
        <v>8</v>
      </c>
      <c r="S146" s="1">
        <f t="shared" si="6"/>
        <v>51</v>
      </c>
      <c r="T146" s="1">
        <f t="shared" si="5"/>
        <v>10</v>
      </c>
      <c r="U146" s="1">
        <f t="shared" si="5"/>
        <v>0</v>
      </c>
    </row>
    <row r="147" spans="1:21" ht="15">
      <c r="A147" s="1" t="str">
        <f>'rough data'!A146</f>
        <v>Coleman</v>
      </c>
      <c r="B147" s="1" t="str">
        <f>'rough data'!B146</f>
        <v>Countywide</v>
      </c>
      <c r="C147" s="1">
        <f>'rough data'!C146</f>
        <v>12</v>
      </c>
      <c r="D147" s="1">
        <f>'rough data'!D146</f>
        <v>14</v>
      </c>
      <c r="E147" s="1">
        <f>'rough data'!E146</f>
        <v>0</v>
      </c>
      <c r="F147" s="1">
        <f>'rough data'!F146</f>
        <v>97</v>
      </c>
      <c r="G147" s="1">
        <f>'rough data'!G146</f>
        <v>0</v>
      </c>
      <c r="H147" s="1">
        <f>'rough data'!H146</f>
        <v>0</v>
      </c>
      <c r="I147" s="1">
        <f>'rough data'!I146</f>
        <v>111</v>
      </c>
      <c r="J147" s="1">
        <f>'rough data'!J146</f>
        <v>1289</v>
      </c>
      <c r="K147" s="1">
        <f>'rough data'!K146</f>
        <v>0</v>
      </c>
      <c r="L147" s="1">
        <f>'rough data'!L146</f>
        <v>1011</v>
      </c>
      <c r="M147" s="1">
        <f>'rough data'!M146</f>
        <v>839</v>
      </c>
      <c r="N147" s="1">
        <f>'rough data'!N146</f>
        <v>0</v>
      </c>
      <c r="O147" s="1">
        <f>'rough data'!O146</f>
        <v>1461</v>
      </c>
      <c r="P147" s="1">
        <f t="shared" si="7"/>
        <v>1303</v>
      </c>
      <c r="Q147" s="1">
        <f t="shared" si="7"/>
        <v>0</v>
      </c>
      <c r="R147" s="1">
        <f t="shared" si="7"/>
        <v>1108</v>
      </c>
      <c r="S147" s="1">
        <f t="shared" si="6"/>
        <v>839</v>
      </c>
      <c r="T147" s="1">
        <f t="shared" si="5"/>
        <v>0</v>
      </c>
      <c r="U147" s="1">
        <f t="shared" si="5"/>
        <v>1572</v>
      </c>
    </row>
    <row r="148" spans="1:21" ht="15">
      <c r="A148" s="1" t="str">
        <f>'rough data'!A147</f>
        <v>Collin</v>
      </c>
      <c r="B148" s="1" t="str">
        <f>'rough data'!B147</f>
        <v>Precinct 1</v>
      </c>
      <c r="C148" s="1">
        <f>'rough data'!C147</f>
        <v>12</v>
      </c>
      <c r="D148" s="1">
        <f>'rough data'!D147</f>
        <v>910</v>
      </c>
      <c r="E148" s="1">
        <f>'rough data'!E147</f>
        <v>22</v>
      </c>
      <c r="F148" s="1">
        <f>'rough data'!F147</f>
        <v>2724</v>
      </c>
      <c r="G148" s="1">
        <f>'rough data'!G147</f>
        <v>2570</v>
      </c>
      <c r="H148" s="1">
        <f>'rough data'!H147</f>
        <v>27</v>
      </c>
      <c r="I148" s="1">
        <f>'rough data'!I147</f>
        <v>1064</v>
      </c>
      <c r="J148" s="1">
        <f>'rough data'!J147</f>
        <v>1364</v>
      </c>
      <c r="K148" s="1">
        <f>'rough data'!K147</f>
        <v>1881</v>
      </c>
      <c r="L148" s="1">
        <f>'rough data'!L147</f>
        <v>4709</v>
      </c>
      <c r="M148" s="1">
        <f>'rough data'!M147</f>
        <v>5538</v>
      </c>
      <c r="N148" s="1">
        <f>'rough data'!N147</f>
        <v>1094</v>
      </c>
      <c r="O148" s="1">
        <f>'rough data'!O147</f>
        <v>1177</v>
      </c>
      <c r="P148" s="1">
        <f t="shared" si="7"/>
        <v>2274</v>
      </c>
      <c r="Q148" s="1">
        <f t="shared" si="7"/>
        <v>1903</v>
      </c>
      <c r="R148" s="1">
        <f t="shared" si="7"/>
        <v>7433</v>
      </c>
      <c r="S148" s="1">
        <f t="shared" si="6"/>
        <v>8108</v>
      </c>
      <c r="T148" s="1">
        <f t="shared" si="5"/>
        <v>1121</v>
      </c>
      <c r="U148" s="1">
        <f t="shared" si="5"/>
        <v>2241</v>
      </c>
    </row>
    <row r="149" spans="1:21" ht="15">
      <c r="A149" s="1" t="str">
        <f>'rough data'!A148</f>
        <v>Collin</v>
      </c>
      <c r="B149" s="1" t="str">
        <f>'rough data'!B148</f>
        <v>Precinct 2</v>
      </c>
      <c r="C149" s="1">
        <f>'rough data'!C148</f>
        <v>12</v>
      </c>
      <c r="D149" s="1">
        <f>'rough data'!D148</f>
        <v>322</v>
      </c>
      <c r="E149" s="1">
        <f>'rough data'!E148</f>
        <v>8</v>
      </c>
      <c r="F149" s="1">
        <f>'rough data'!F148</f>
        <v>1084</v>
      </c>
      <c r="G149" s="1">
        <f>'rough data'!G148</f>
        <v>989</v>
      </c>
      <c r="H149" s="1">
        <f>'rough data'!H148</f>
        <v>7</v>
      </c>
      <c r="I149" s="1">
        <f>'rough data'!I148</f>
        <v>296</v>
      </c>
      <c r="J149" s="1">
        <f>'rough data'!J148</f>
        <v>832</v>
      </c>
      <c r="K149" s="1">
        <f>'rough data'!K148</f>
        <v>782</v>
      </c>
      <c r="L149" s="1">
        <f>'rough data'!L148</f>
        <v>2977</v>
      </c>
      <c r="M149" s="1">
        <f>'rough data'!M148</f>
        <v>2794</v>
      </c>
      <c r="N149" s="1">
        <f>'rough data'!N148</f>
        <v>816</v>
      </c>
      <c r="O149" s="1">
        <f>'rough data'!O148</f>
        <v>956</v>
      </c>
      <c r="P149" s="1">
        <f t="shared" si="7"/>
        <v>1154</v>
      </c>
      <c r="Q149" s="1">
        <f t="shared" si="7"/>
        <v>790</v>
      </c>
      <c r="R149" s="1">
        <f t="shared" si="7"/>
        <v>4061</v>
      </c>
      <c r="S149" s="1">
        <f t="shared" si="6"/>
        <v>3783</v>
      </c>
      <c r="T149" s="1">
        <f t="shared" si="5"/>
        <v>823</v>
      </c>
      <c r="U149" s="1">
        <f t="shared" si="5"/>
        <v>1252</v>
      </c>
    </row>
    <row r="150" spans="1:21" ht="15">
      <c r="A150" s="1" t="str">
        <f>'rough data'!A149</f>
        <v>Collin</v>
      </c>
      <c r="B150" s="1" t="str">
        <f>'rough data'!B149</f>
        <v>Precinct 3 Place 1</v>
      </c>
      <c r="C150" s="1">
        <f>'rough data'!C149</f>
        <v>12</v>
      </c>
      <c r="D150" s="1">
        <f>'rough data'!D149</f>
        <v>2078</v>
      </c>
      <c r="E150" s="1">
        <f>'rough data'!E149</f>
        <v>12</v>
      </c>
      <c r="F150" s="1">
        <f>'rough data'!F149</f>
        <v>4277</v>
      </c>
      <c r="G150" s="1">
        <f>'rough data'!G149</f>
        <v>4203</v>
      </c>
      <c r="H150" s="1">
        <f>'rough data'!H149</f>
        <v>30</v>
      </c>
      <c r="I150" s="1">
        <f>'rough data'!I149</f>
        <v>2221</v>
      </c>
      <c r="J150" s="1">
        <f>'rough data'!J149</f>
        <v>7865</v>
      </c>
      <c r="K150" s="1">
        <f>'rough data'!K149</f>
        <v>934</v>
      </c>
      <c r="L150" s="1">
        <f>'rough data'!L149</f>
        <v>4713</v>
      </c>
      <c r="M150" s="1">
        <f>'rough data'!M149</f>
        <v>4006</v>
      </c>
      <c r="N150" s="1">
        <f>'rough data'!N149</f>
        <v>76</v>
      </c>
      <c r="O150" s="1">
        <f>'rough data'!O149</f>
        <v>9507</v>
      </c>
      <c r="P150" s="1">
        <f t="shared" si="7"/>
        <v>9943</v>
      </c>
      <c r="Q150" s="1">
        <f t="shared" si="7"/>
        <v>946</v>
      </c>
      <c r="R150" s="1">
        <f t="shared" si="7"/>
        <v>8990</v>
      </c>
      <c r="S150" s="1">
        <f t="shared" si="6"/>
        <v>8209</v>
      </c>
      <c r="T150" s="1">
        <f t="shared" si="5"/>
        <v>106</v>
      </c>
      <c r="U150" s="1">
        <f t="shared" si="5"/>
        <v>11728</v>
      </c>
    </row>
    <row r="151" spans="1:21" ht="15">
      <c r="A151" s="1" t="str">
        <f>'rough data'!A150</f>
        <v>Collin</v>
      </c>
      <c r="B151" s="1" t="str">
        <f>'rough data'!B150</f>
        <v>Precinct 3 Place 2</v>
      </c>
      <c r="C151" s="1">
        <f>'rough data'!C150</f>
        <v>12</v>
      </c>
      <c r="D151" s="1">
        <f>'rough data'!D150</f>
        <v>1919</v>
      </c>
      <c r="E151" s="1">
        <f>'rough data'!E150</f>
        <v>0</v>
      </c>
      <c r="F151" s="1">
        <f>'rough data'!F150</f>
        <v>1545</v>
      </c>
      <c r="G151" s="1">
        <f>'rough data'!G150</f>
        <v>1702</v>
      </c>
      <c r="H151" s="1">
        <f>'rough data'!H150</f>
        <v>2</v>
      </c>
      <c r="I151" s="1">
        <f>'rough data'!I150</f>
        <v>1682</v>
      </c>
      <c r="J151" s="1">
        <f>'rough data'!J150</f>
        <v>7430</v>
      </c>
      <c r="K151" s="1">
        <f>'rough data'!K150</f>
        <v>669</v>
      </c>
      <c r="L151" s="1">
        <f>'rough data'!L150</f>
        <v>3655</v>
      </c>
      <c r="M151" s="1">
        <f>'rough data'!M150</f>
        <v>3281</v>
      </c>
      <c r="N151" s="1">
        <f>'rough data'!N150</f>
        <v>169</v>
      </c>
      <c r="O151" s="1">
        <f>'rough data'!O150</f>
        <v>8927</v>
      </c>
      <c r="P151" s="1">
        <f t="shared" si="7"/>
        <v>9349</v>
      </c>
      <c r="Q151" s="1">
        <f t="shared" si="7"/>
        <v>669</v>
      </c>
      <c r="R151" s="1">
        <f t="shared" si="7"/>
        <v>5200</v>
      </c>
      <c r="S151" s="1">
        <f t="shared" si="6"/>
        <v>4983</v>
      </c>
      <c r="T151" s="1">
        <f t="shared" si="5"/>
        <v>171</v>
      </c>
      <c r="U151" s="1">
        <f t="shared" si="5"/>
        <v>10609</v>
      </c>
    </row>
    <row r="152" spans="1:21" ht="15">
      <c r="A152" s="1" t="str">
        <f>'rough data'!A151</f>
        <v>Collin</v>
      </c>
      <c r="B152" s="1" t="str">
        <f>'rough data'!B151</f>
        <v>Precinct 4</v>
      </c>
      <c r="C152" s="1">
        <f>'rough data'!C151</f>
        <v>12</v>
      </c>
      <c r="D152" s="1">
        <f>'rough data'!D151</f>
        <v>1026</v>
      </c>
      <c r="E152" s="1">
        <f>'rough data'!E151</f>
        <v>13</v>
      </c>
      <c r="F152" s="1">
        <f>'rough data'!F151</f>
        <v>3165</v>
      </c>
      <c r="G152" s="1">
        <f>'rough data'!G151</f>
        <v>2886</v>
      </c>
      <c r="H152" s="1">
        <f>'rough data'!H151</f>
        <v>19</v>
      </c>
      <c r="I152" s="1">
        <f>'rough data'!I151</f>
        <v>1119</v>
      </c>
      <c r="J152" s="1">
        <f>'rough data'!J151</f>
        <v>3363</v>
      </c>
      <c r="K152" s="1">
        <f>'rough data'!K151</f>
        <v>1524</v>
      </c>
      <c r="L152" s="1">
        <f>'rough data'!L151</f>
        <v>7724</v>
      </c>
      <c r="M152" s="1">
        <f>'rough data'!M151</f>
        <v>5862</v>
      </c>
      <c r="N152" s="1">
        <f>'rough data'!N151</f>
        <v>2253</v>
      </c>
      <c r="O152" s="1">
        <f>'rough data'!O151</f>
        <v>4771</v>
      </c>
      <c r="P152" s="1">
        <f t="shared" si="7"/>
        <v>4389</v>
      </c>
      <c r="Q152" s="1">
        <f t="shared" si="7"/>
        <v>1537</v>
      </c>
      <c r="R152" s="1">
        <f t="shared" si="7"/>
        <v>10889</v>
      </c>
      <c r="S152" s="1">
        <f t="shared" si="6"/>
        <v>8748</v>
      </c>
      <c r="T152" s="1">
        <f t="shared" si="5"/>
        <v>2272</v>
      </c>
      <c r="U152" s="1">
        <f t="shared" si="5"/>
        <v>5890</v>
      </c>
    </row>
    <row r="153" spans="1:21" ht="15">
      <c r="A153" s="1" t="str">
        <f>'rough data'!A152</f>
        <v>Collingsworth</v>
      </c>
      <c r="B153" s="1" t="str">
        <f>'rough data'!B152</f>
        <v>Countywide</v>
      </c>
      <c r="C153" s="1">
        <f>'rough data'!C152</f>
        <v>12</v>
      </c>
      <c r="D153" s="1">
        <f>'rough data'!D152</f>
        <v>3</v>
      </c>
      <c r="E153" s="1">
        <f>'rough data'!E152</f>
        <v>1</v>
      </c>
      <c r="F153" s="1">
        <f>'rough data'!F152</f>
        <v>19</v>
      </c>
      <c r="G153" s="1">
        <f>'rough data'!G152</f>
        <v>24</v>
      </c>
      <c r="H153" s="1">
        <f>'rough data'!H152</f>
        <v>1</v>
      </c>
      <c r="I153" s="1">
        <f>'rough data'!I152</f>
        <v>3</v>
      </c>
      <c r="J153" s="1">
        <f>'rough data'!J152</f>
        <v>6139</v>
      </c>
      <c r="K153" s="1">
        <f>'rough data'!K152</f>
        <v>0</v>
      </c>
      <c r="L153" s="1">
        <f>'rough data'!L152</f>
        <v>279</v>
      </c>
      <c r="M153" s="1">
        <f>'rough data'!M152</f>
        <v>365</v>
      </c>
      <c r="N153" s="1">
        <f>'rough data'!N152</f>
        <v>0</v>
      </c>
      <c r="O153" s="1">
        <f>'rough data'!O152</f>
        <v>6061</v>
      </c>
      <c r="P153" s="1">
        <f t="shared" si="7"/>
        <v>6142</v>
      </c>
      <c r="Q153" s="1">
        <f t="shared" si="7"/>
        <v>1</v>
      </c>
      <c r="R153" s="1">
        <f t="shared" si="7"/>
        <v>298</v>
      </c>
      <c r="S153" s="1">
        <f t="shared" si="6"/>
        <v>389</v>
      </c>
      <c r="T153" s="1">
        <f t="shared" si="5"/>
        <v>1</v>
      </c>
      <c r="U153" s="1">
        <f t="shared" si="5"/>
        <v>6064</v>
      </c>
    </row>
    <row r="154" spans="1:21" ht="15">
      <c r="A154" s="1" t="str">
        <f>'rough data'!A153</f>
        <v>Colorado</v>
      </c>
      <c r="B154" s="1" t="str">
        <f>'rough data'!B153</f>
        <v>Precinct 1 Place 1</v>
      </c>
      <c r="C154" s="1">
        <f>'rough data'!C153</f>
        <v>12</v>
      </c>
      <c r="D154" s="1">
        <f>'rough data'!D153</f>
        <v>533</v>
      </c>
      <c r="E154" s="1">
        <f>'rough data'!E153</f>
        <v>0</v>
      </c>
      <c r="F154" s="1">
        <f>'rough data'!F153</f>
        <v>71</v>
      </c>
      <c r="G154" s="1">
        <f>'rough data'!G153</f>
        <v>50</v>
      </c>
      <c r="H154" s="1">
        <f>'rough data'!H153</f>
        <v>0</v>
      </c>
      <c r="I154" s="1">
        <f>'rough data'!I153</f>
        <v>554</v>
      </c>
      <c r="J154" s="1">
        <f>'rough data'!J153</f>
        <v>1835</v>
      </c>
      <c r="K154" s="1">
        <f>'rough data'!K153</f>
        <v>252</v>
      </c>
      <c r="L154" s="1">
        <f>'rough data'!L153</f>
        <v>1149</v>
      </c>
      <c r="M154" s="1">
        <f>'rough data'!M153</f>
        <v>1040</v>
      </c>
      <c r="N154" s="1">
        <f>'rough data'!N153</f>
        <v>241</v>
      </c>
      <c r="O154" s="1">
        <f>'rough data'!O153</f>
        <v>1969</v>
      </c>
      <c r="P154" s="1">
        <f t="shared" si="7"/>
        <v>2368</v>
      </c>
      <c r="Q154" s="1">
        <f t="shared" si="7"/>
        <v>252</v>
      </c>
      <c r="R154" s="1">
        <f t="shared" si="7"/>
        <v>1220</v>
      </c>
      <c r="S154" s="1">
        <f t="shared" si="6"/>
        <v>1090</v>
      </c>
      <c r="T154" s="1">
        <f t="shared" si="5"/>
        <v>241</v>
      </c>
      <c r="U154" s="1">
        <f t="shared" si="5"/>
        <v>2523</v>
      </c>
    </row>
    <row r="155" spans="1:21" ht="15">
      <c r="A155" s="1" t="str">
        <f>'rough data'!A154</f>
        <v>Colorado</v>
      </c>
      <c r="B155" s="1" t="str">
        <f>'rough data'!B154</f>
        <v>Precinct 2 Place 1</v>
      </c>
      <c r="C155" s="1">
        <f>'rough data'!C154</f>
        <v>12</v>
      </c>
      <c r="D155" s="1">
        <f>'rough data'!D154</f>
        <v>319</v>
      </c>
      <c r="E155" s="1">
        <f>'rough data'!E154</f>
        <v>0</v>
      </c>
      <c r="F155" s="1">
        <f>'rough data'!F154</f>
        <v>60</v>
      </c>
      <c r="G155" s="1">
        <f>'rough data'!G154</f>
        <v>41</v>
      </c>
      <c r="H155" s="1">
        <f>'rough data'!H154</f>
        <v>0</v>
      </c>
      <c r="I155" s="1">
        <f>'rough data'!I154</f>
        <v>330</v>
      </c>
      <c r="J155" s="1">
        <f>'rough data'!J154</f>
        <v>5366</v>
      </c>
      <c r="K155" s="1">
        <f>'rough data'!K154</f>
        <v>286</v>
      </c>
      <c r="L155" s="1">
        <f>'rough data'!L154</f>
        <v>815</v>
      </c>
      <c r="M155" s="1">
        <f>'rough data'!M154</f>
        <v>860</v>
      </c>
      <c r="N155" s="1">
        <f>'rough data'!N154</f>
        <v>204</v>
      </c>
      <c r="O155" s="1">
        <f>'rough data'!O154</f>
        <v>5351</v>
      </c>
      <c r="P155" s="1">
        <f t="shared" si="7"/>
        <v>5685</v>
      </c>
      <c r="Q155" s="1">
        <f t="shared" si="7"/>
        <v>286</v>
      </c>
      <c r="R155" s="1">
        <f t="shared" si="7"/>
        <v>875</v>
      </c>
      <c r="S155" s="1">
        <f t="shared" si="6"/>
        <v>901</v>
      </c>
      <c r="T155" s="1">
        <f t="shared" si="5"/>
        <v>204</v>
      </c>
      <c r="U155" s="1">
        <f t="shared" si="5"/>
        <v>5681</v>
      </c>
    </row>
    <row r="156" spans="1:21" ht="15">
      <c r="A156" s="1" t="str">
        <f>'rough data'!A155</f>
        <v>Colorado</v>
      </c>
      <c r="B156" s="1" t="str">
        <f>'rough data'!B155</f>
        <v>Precinct 3 Place 1</v>
      </c>
      <c r="C156" s="1">
        <f>'rough data'!C155</f>
        <v>12</v>
      </c>
      <c r="D156" s="1">
        <f>'rough data'!D155</f>
        <v>114</v>
      </c>
      <c r="E156" s="1">
        <f>'rough data'!E155</f>
        <v>0</v>
      </c>
      <c r="F156" s="1">
        <f>'rough data'!F155</f>
        <v>56</v>
      </c>
      <c r="G156" s="1">
        <f>'rough data'!G155</f>
        <v>57</v>
      </c>
      <c r="H156" s="1">
        <f>'rough data'!H155</f>
        <v>0</v>
      </c>
      <c r="I156" s="1">
        <f>'rough data'!I155</f>
        <v>112</v>
      </c>
      <c r="J156" s="1">
        <f>'rough data'!J155</f>
        <v>6052</v>
      </c>
      <c r="K156" s="1">
        <f>'rough data'!K155</f>
        <v>485</v>
      </c>
      <c r="L156" s="1">
        <f>'rough data'!L155</f>
        <v>2008</v>
      </c>
      <c r="M156" s="1">
        <f>'rough data'!M155</f>
        <v>1970</v>
      </c>
      <c r="N156" s="1">
        <f>'rough data'!N155</f>
        <v>509</v>
      </c>
      <c r="O156" s="1">
        <f>'rough data'!O155</f>
        <v>5953</v>
      </c>
      <c r="P156" s="1">
        <f t="shared" si="7"/>
        <v>6166</v>
      </c>
      <c r="Q156" s="1">
        <f t="shared" si="7"/>
        <v>485</v>
      </c>
      <c r="R156" s="1">
        <f t="shared" si="7"/>
        <v>2064</v>
      </c>
      <c r="S156" s="1">
        <f t="shared" si="6"/>
        <v>2027</v>
      </c>
      <c r="T156" s="1">
        <f t="shared" si="5"/>
        <v>509</v>
      </c>
      <c r="U156" s="1">
        <f t="shared" si="5"/>
        <v>6065</v>
      </c>
    </row>
    <row r="157" spans="1:21" ht="15">
      <c r="A157" s="1" t="str">
        <f>'rough data'!A156</f>
        <v>Colorado</v>
      </c>
      <c r="B157" s="1" t="str">
        <f>'rough data'!B156</f>
        <v>Precinct 4 Place 1</v>
      </c>
      <c r="C157" s="1">
        <f>'rough data'!C156</f>
        <v>12</v>
      </c>
      <c r="D157" s="1">
        <f>'rough data'!D156</f>
        <v>235</v>
      </c>
      <c r="E157" s="1">
        <f>'rough data'!E156</f>
        <v>0</v>
      </c>
      <c r="F157" s="1">
        <f>'rough data'!F156</f>
        <v>60</v>
      </c>
      <c r="G157" s="1">
        <f>'rough data'!G156</f>
        <v>46</v>
      </c>
      <c r="H157" s="1">
        <f>'rough data'!H156</f>
        <v>0</v>
      </c>
      <c r="I157" s="1">
        <f>'rough data'!I156</f>
        <v>234</v>
      </c>
      <c r="J157" s="1">
        <f>'rough data'!J156</f>
        <v>1557</v>
      </c>
      <c r="K157" s="1">
        <f>'rough data'!K156</f>
        <v>74</v>
      </c>
      <c r="L157" s="1">
        <f>'rough data'!L156</f>
        <v>680</v>
      </c>
      <c r="M157" s="1">
        <f>'rough data'!M156</f>
        <v>581</v>
      </c>
      <c r="N157" s="1">
        <f>'rough data'!N156</f>
        <v>121</v>
      </c>
      <c r="O157" s="1">
        <f>'rough data'!O156</f>
        <v>1609</v>
      </c>
      <c r="P157" s="1">
        <f t="shared" si="7"/>
        <v>1792</v>
      </c>
      <c r="Q157" s="1">
        <f t="shared" si="7"/>
        <v>74</v>
      </c>
      <c r="R157" s="1">
        <f t="shared" si="7"/>
        <v>740</v>
      </c>
      <c r="S157" s="1">
        <f t="shared" si="6"/>
        <v>627</v>
      </c>
      <c r="T157" s="1">
        <f t="shared" si="5"/>
        <v>121</v>
      </c>
      <c r="U157" s="1">
        <f t="shared" si="5"/>
        <v>1843</v>
      </c>
    </row>
    <row r="158" spans="1:21" ht="15">
      <c r="A158" s="1" t="str">
        <f>'rough data'!A157</f>
        <v>Comal</v>
      </c>
      <c r="B158" s="1" t="str">
        <f>'rough data'!B157</f>
        <v>Precinct 1</v>
      </c>
      <c r="C158" s="1">
        <f>'rough data'!C157</f>
        <v>12</v>
      </c>
      <c r="D158" s="1">
        <f>'rough data'!D157</f>
        <v>92</v>
      </c>
      <c r="E158" s="1">
        <f>'rough data'!E157</f>
        <v>0</v>
      </c>
      <c r="F158" s="1">
        <f>'rough data'!F157</f>
        <v>260</v>
      </c>
      <c r="G158" s="1">
        <f>'rough data'!G157</f>
        <v>243</v>
      </c>
      <c r="H158" s="1">
        <f>'rough data'!H157</f>
        <v>0</v>
      </c>
      <c r="I158" s="1">
        <f>'rough data'!I157</f>
        <v>105</v>
      </c>
      <c r="J158" s="1">
        <f>'rough data'!J157</f>
        <v>847</v>
      </c>
      <c r="K158" s="1">
        <f>'rough data'!K157</f>
        <v>465</v>
      </c>
      <c r="L158" s="1">
        <f>'rough data'!L157</f>
        <v>2599</v>
      </c>
      <c r="M158" s="1">
        <f>'rough data'!M157</f>
        <v>2685</v>
      </c>
      <c r="N158" s="1">
        <f>'rough data'!N157</f>
        <v>358</v>
      </c>
      <c r="O158" s="1">
        <f>'rough data'!O157</f>
        <v>827</v>
      </c>
      <c r="P158" s="1">
        <f t="shared" si="7"/>
        <v>939</v>
      </c>
      <c r="Q158" s="1">
        <f t="shared" si="7"/>
        <v>465</v>
      </c>
      <c r="R158" s="1">
        <f t="shared" si="7"/>
        <v>2859</v>
      </c>
      <c r="S158" s="1">
        <f t="shared" si="6"/>
        <v>2928</v>
      </c>
      <c r="T158" s="1">
        <f t="shared" si="5"/>
        <v>358</v>
      </c>
      <c r="U158" s="1">
        <f t="shared" si="5"/>
        <v>932</v>
      </c>
    </row>
    <row r="159" spans="1:21" ht="15">
      <c r="A159" s="1" t="str">
        <f>'rough data'!A158</f>
        <v>Comal</v>
      </c>
      <c r="B159" s="1" t="str">
        <f>'rough data'!B158</f>
        <v>Precinct 2</v>
      </c>
      <c r="C159" s="1">
        <f>'rough data'!C158</f>
        <v>12</v>
      </c>
      <c r="D159" s="1">
        <f>'rough data'!D158</f>
        <v>94</v>
      </c>
      <c r="E159" s="1">
        <f>'rough data'!E158</f>
        <v>0</v>
      </c>
      <c r="F159" s="1">
        <f>'rough data'!F158</f>
        <v>130</v>
      </c>
      <c r="G159" s="1">
        <f>'rough data'!G158</f>
        <v>121</v>
      </c>
      <c r="H159" s="1">
        <f>'rough data'!H158</f>
        <v>0</v>
      </c>
      <c r="I159" s="1">
        <f>'rough data'!I158</f>
        <v>71</v>
      </c>
      <c r="J159" s="1">
        <f>'rough data'!J158</f>
        <v>814</v>
      </c>
      <c r="K159" s="1">
        <f>'rough data'!K158</f>
        <v>104</v>
      </c>
      <c r="L159" s="1">
        <f>'rough data'!L158</f>
        <v>2115</v>
      </c>
      <c r="M159" s="1">
        <f>'rough data'!M158</f>
        <v>1871</v>
      </c>
      <c r="N159" s="1">
        <f>'rough data'!N158</f>
        <v>256</v>
      </c>
      <c r="O159" s="1">
        <f>'rough data'!O158</f>
        <v>873</v>
      </c>
      <c r="P159" s="1">
        <f t="shared" si="7"/>
        <v>908</v>
      </c>
      <c r="Q159" s="1">
        <f t="shared" si="7"/>
        <v>104</v>
      </c>
      <c r="R159" s="1">
        <f t="shared" si="7"/>
        <v>2245</v>
      </c>
      <c r="S159" s="1">
        <f t="shared" si="6"/>
        <v>1992</v>
      </c>
      <c r="T159" s="1">
        <f t="shared" si="5"/>
        <v>256</v>
      </c>
      <c r="U159" s="1">
        <f t="shared" si="5"/>
        <v>944</v>
      </c>
    </row>
    <row r="160" spans="1:21" ht="15">
      <c r="A160" s="1" t="str">
        <f>'rough data'!A159</f>
        <v>Comal</v>
      </c>
      <c r="B160" s="1" t="str">
        <f>'rough data'!B159</f>
        <v>Precinct 3</v>
      </c>
      <c r="C160" s="1">
        <f>'rough data'!C159</f>
        <v>12</v>
      </c>
      <c r="D160" s="1">
        <f>'rough data'!D159</f>
        <v>320</v>
      </c>
      <c r="E160" s="1">
        <f>'rough data'!E159</f>
        <v>0</v>
      </c>
      <c r="F160" s="1">
        <f>'rough data'!F159</f>
        <v>627</v>
      </c>
      <c r="G160" s="1">
        <f>'rough data'!G159</f>
        <v>647</v>
      </c>
      <c r="H160" s="1">
        <f>'rough data'!H159</f>
        <v>0</v>
      </c>
      <c r="I160" s="1">
        <f>'rough data'!I159</f>
        <v>301</v>
      </c>
      <c r="J160" s="1">
        <f>'rough data'!J159</f>
        <v>3717</v>
      </c>
      <c r="K160" s="1">
        <f>'rough data'!K159</f>
        <v>715</v>
      </c>
      <c r="L160" s="1">
        <f>'rough data'!L159</f>
        <v>3348</v>
      </c>
      <c r="M160" s="1">
        <f>'rough data'!M159</f>
        <v>2670</v>
      </c>
      <c r="N160" s="1">
        <f>'rough data'!N159</f>
        <v>1164</v>
      </c>
      <c r="O160" s="1">
        <f>'rough data'!O159</f>
        <v>3805</v>
      </c>
      <c r="P160" s="1">
        <f t="shared" si="7"/>
        <v>4037</v>
      </c>
      <c r="Q160" s="1">
        <f t="shared" si="7"/>
        <v>715</v>
      </c>
      <c r="R160" s="1">
        <f t="shared" si="7"/>
        <v>3975</v>
      </c>
      <c r="S160" s="1">
        <f t="shared" si="6"/>
        <v>3317</v>
      </c>
      <c r="T160" s="1">
        <f t="shared" si="5"/>
        <v>1164</v>
      </c>
      <c r="U160" s="1">
        <f t="shared" si="5"/>
        <v>4106</v>
      </c>
    </row>
    <row r="161" spans="1:21" ht="15">
      <c r="A161" s="1" t="str">
        <f>'rough data'!A160</f>
        <v>Comal</v>
      </c>
      <c r="B161" s="1" t="str">
        <f>'rough data'!B160</f>
        <v>Precinct 4</v>
      </c>
      <c r="C161" s="1">
        <f>'rough data'!C160</f>
        <v>12</v>
      </c>
      <c r="D161" s="1">
        <f>'rough data'!D160</f>
        <v>60</v>
      </c>
      <c r="E161" s="1">
        <f>'rough data'!E160</f>
        <v>0</v>
      </c>
      <c r="F161" s="1">
        <f>'rough data'!F160</f>
        <v>249</v>
      </c>
      <c r="G161" s="1">
        <f>'rough data'!G160</f>
        <v>212</v>
      </c>
      <c r="H161" s="1">
        <f>'rough data'!H160</f>
        <v>0</v>
      </c>
      <c r="I161" s="1">
        <f>'rough data'!I160</f>
        <v>94</v>
      </c>
      <c r="J161" s="1">
        <f>'rough data'!J160</f>
        <v>1717</v>
      </c>
      <c r="K161" s="1">
        <f>'rough data'!K160</f>
        <v>539</v>
      </c>
      <c r="L161" s="1">
        <f>'rough data'!L160</f>
        <v>3510</v>
      </c>
      <c r="M161" s="1">
        <f>'rough data'!M160</f>
        <v>3095</v>
      </c>
      <c r="N161" s="1">
        <f>'rough data'!N160</f>
        <v>898</v>
      </c>
      <c r="O161" s="1">
        <f>'rough data'!O160</f>
        <v>1822</v>
      </c>
      <c r="P161" s="1">
        <f t="shared" si="7"/>
        <v>1777</v>
      </c>
      <c r="Q161" s="1">
        <f t="shared" si="7"/>
        <v>539</v>
      </c>
      <c r="R161" s="1">
        <f t="shared" si="7"/>
        <v>3759</v>
      </c>
      <c r="S161" s="1">
        <f t="shared" si="6"/>
        <v>3307</v>
      </c>
      <c r="T161" s="1">
        <f t="shared" si="5"/>
        <v>898</v>
      </c>
      <c r="U161" s="1">
        <f t="shared" si="5"/>
        <v>1916</v>
      </c>
    </row>
    <row r="162" spans="1:21" ht="15">
      <c r="A162" s="1" t="str">
        <f>'rough data'!A161</f>
        <v>Comanche</v>
      </c>
      <c r="B162" s="1" t="str">
        <f>'rough data'!B161</f>
        <v>Countywide</v>
      </c>
      <c r="C162" s="1">
        <f>'rough data'!C161</f>
        <v>12</v>
      </c>
      <c r="D162" s="1">
        <f>'rough data'!D161</f>
        <v>791</v>
      </c>
      <c r="E162" s="1">
        <f>'rough data'!E161</f>
        <v>0</v>
      </c>
      <c r="F162" s="1">
        <f>'rough data'!F161</f>
        <v>159</v>
      </c>
      <c r="G162" s="1">
        <f>'rough data'!G161</f>
        <v>111</v>
      </c>
      <c r="H162" s="1">
        <f>'rough data'!H161</f>
        <v>1</v>
      </c>
      <c r="I162" s="1">
        <f>'rough data'!I161</f>
        <v>838</v>
      </c>
      <c r="J162" s="1">
        <f>'rough data'!J161</f>
        <v>5702</v>
      </c>
      <c r="K162" s="1">
        <f>'rough data'!K161</f>
        <v>963</v>
      </c>
      <c r="L162" s="1">
        <f>'rough data'!L161</f>
        <v>1187</v>
      </c>
      <c r="M162" s="1">
        <f>'rough data'!M161</f>
        <v>1971</v>
      </c>
      <c r="N162" s="1">
        <f>'rough data'!N161</f>
        <v>267</v>
      </c>
      <c r="O162" s="1">
        <f>'rough data'!O161</f>
        <v>5610</v>
      </c>
      <c r="P162" s="1">
        <f t="shared" si="7"/>
        <v>6493</v>
      </c>
      <c r="Q162" s="1">
        <f t="shared" si="7"/>
        <v>963</v>
      </c>
      <c r="R162" s="1">
        <f t="shared" si="7"/>
        <v>1346</v>
      </c>
      <c r="S162" s="1">
        <f t="shared" si="6"/>
        <v>2082</v>
      </c>
      <c r="T162" s="1">
        <f t="shared" si="5"/>
        <v>268</v>
      </c>
      <c r="U162" s="1">
        <f t="shared" si="5"/>
        <v>6448</v>
      </c>
    </row>
    <row r="163" spans="1:21" ht="15">
      <c r="A163" s="1" t="str">
        <f>'rough data'!A162</f>
        <v>Concho</v>
      </c>
      <c r="B163" s="1" t="str">
        <f>'rough data'!B162</f>
        <v>Countywide</v>
      </c>
      <c r="C163" s="1">
        <f>'rough data'!C162</f>
        <v>12</v>
      </c>
      <c r="D163" s="1">
        <f>'rough data'!D162</f>
        <v>4</v>
      </c>
      <c r="E163" s="1">
        <f>'rough data'!E162</f>
        <v>0</v>
      </c>
      <c r="F163" s="1">
        <f>'rough data'!F162</f>
        <v>15</v>
      </c>
      <c r="G163" s="1">
        <f>'rough data'!G162</f>
        <v>14</v>
      </c>
      <c r="H163" s="1">
        <f>'rough data'!H162</f>
        <v>0</v>
      </c>
      <c r="I163" s="1">
        <f>'rough data'!I162</f>
        <v>5</v>
      </c>
      <c r="J163" s="1">
        <f>'rough data'!J162</f>
        <v>3891</v>
      </c>
      <c r="K163" s="1">
        <f>'rough data'!K162</f>
        <v>0</v>
      </c>
      <c r="L163" s="1">
        <f>'rough data'!L162</f>
        <v>2491</v>
      </c>
      <c r="M163" s="1">
        <f>'rough data'!M162</f>
        <v>2581</v>
      </c>
      <c r="N163" s="1">
        <f>'rough data'!N162</f>
        <v>0</v>
      </c>
      <c r="O163" s="1">
        <f>'rough data'!O162</f>
        <v>3816</v>
      </c>
      <c r="P163" s="1">
        <f t="shared" si="7"/>
        <v>3895</v>
      </c>
      <c r="Q163" s="1">
        <f t="shared" si="7"/>
        <v>0</v>
      </c>
      <c r="R163" s="1">
        <f t="shared" si="7"/>
        <v>2506</v>
      </c>
      <c r="S163" s="1">
        <f t="shared" si="7"/>
        <v>2595</v>
      </c>
      <c r="T163" s="1">
        <f t="shared" si="5"/>
        <v>0</v>
      </c>
      <c r="U163" s="1">
        <f t="shared" si="5"/>
        <v>3821</v>
      </c>
    </row>
    <row r="164" spans="1:21" ht="15">
      <c r="A164" s="1" t="str">
        <f>'rough data'!A163</f>
        <v>Cooke</v>
      </c>
      <c r="B164" s="1" t="str">
        <f>'rough data'!B163</f>
        <v>Precinct 1</v>
      </c>
      <c r="C164" s="1">
        <f>'rough data'!C163</f>
        <v>12</v>
      </c>
      <c r="D164" s="1">
        <f>'rough data'!D163</f>
        <v>678</v>
      </c>
      <c r="E164" s="1">
        <f>'rough data'!E163</f>
        <v>0</v>
      </c>
      <c r="F164" s="1">
        <f>'rough data'!F163</f>
        <v>404</v>
      </c>
      <c r="G164" s="1">
        <f>'rough data'!G163</f>
        <v>365</v>
      </c>
      <c r="H164" s="1">
        <f>'rough data'!H163</f>
        <v>0</v>
      </c>
      <c r="I164" s="1">
        <f>'rough data'!I163</f>
        <v>107</v>
      </c>
      <c r="J164" s="1">
        <f>'rough data'!J163</f>
        <v>4029</v>
      </c>
      <c r="K164" s="1">
        <f>'rough data'!K163</f>
        <v>857</v>
      </c>
      <c r="L164" s="1">
        <f>'rough data'!L163</f>
        <v>2762</v>
      </c>
      <c r="M164" s="1">
        <f>'rough data'!M163</f>
        <v>3771</v>
      </c>
      <c r="N164" s="1">
        <f>'rough data'!N163</f>
        <v>703</v>
      </c>
      <c r="O164" s="1">
        <f>'rough data'!O163</f>
        <v>2946</v>
      </c>
      <c r="P164" s="1">
        <f t="shared" si="7"/>
        <v>4707</v>
      </c>
      <c r="Q164" s="1">
        <f t="shared" si="7"/>
        <v>857</v>
      </c>
      <c r="R164" s="1">
        <f t="shared" si="7"/>
        <v>3166</v>
      </c>
      <c r="S164" s="1">
        <f t="shared" si="7"/>
        <v>4136</v>
      </c>
      <c r="T164" s="1">
        <f t="shared" si="5"/>
        <v>703</v>
      </c>
      <c r="U164" s="1">
        <f t="shared" si="5"/>
        <v>3053</v>
      </c>
    </row>
    <row r="165" spans="1:21" ht="15">
      <c r="A165" s="1" t="str">
        <f>'rough data'!A164</f>
        <v>Cooke</v>
      </c>
      <c r="B165" s="1" t="str">
        <f>'rough data'!B164</f>
        <v>Precinct 2</v>
      </c>
      <c r="C165" s="1">
        <f>'rough data'!C164</f>
        <v>4</v>
      </c>
      <c r="D165" s="1">
        <f>'rough data'!D164</f>
        <v>0</v>
      </c>
      <c r="E165" s="1">
        <f>'rough data'!E164</f>
        <v>0</v>
      </c>
      <c r="F165" s="1">
        <f>'rough data'!F164</f>
        <v>45</v>
      </c>
      <c r="G165" s="1">
        <f>'rough data'!G164</f>
        <v>40</v>
      </c>
      <c r="H165" s="1">
        <f>'rough data'!H164</f>
        <v>0</v>
      </c>
      <c r="I165" s="1">
        <f>'rough data'!I164</f>
        <v>42</v>
      </c>
      <c r="J165" s="1">
        <f>'rough data'!J164</f>
        <v>0</v>
      </c>
      <c r="K165" s="1">
        <f>'rough data'!K164</f>
        <v>37</v>
      </c>
      <c r="L165" s="1">
        <f>'rough data'!L164</f>
        <v>1104</v>
      </c>
      <c r="M165" s="1">
        <f>'rough data'!M164</f>
        <v>778</v>
      </c>
      <c r="N165" s="1">
        <f>'rough data'!N164</f>
        <v>131</v>
      </c>
      <c r="O165" s="1">
        <f>'rough data'!O164</f>
        <v>1590</v>
      </c>
      <c r="P165" s="1">
        <f t="shared" si="7"/>
        <v>0</v>
      </c>
      <c r="Q165" s="1">
        <f t="shared" si="7"/>
        <v>37</v>
      </c>
      <c r="R165" s="1">
        <f t="shared" si="7"/>
        <v>1149</v>
      </c>
      <c r="S165" s="1">
        <f t="shared" si="7"/>
        <v>818</v>
      </c>
      <c r="T165" s="1">
        <f t="shared" si="5"/>
        <v>131</v>
      </c>
      <c r="U165" s="1">
        <f t="shared" si="5"/>
        <v>1632</v>
      </c>
    </row>
    <row r="166" spans="1:21" ht="15">
      <c r="A166" s="1" t="str">
        <f>'rough data'!A165</f>
        <v>Cooke</v>
      </c>
      <c r="B166" s="1" t="str">
        <f>'rough data'!B165</f>
        <v>Precinct 4</v>
      </c>
      <c r="C166" s="1">
        <f>'rough data'!C165</f>
        <v>8</v>
      </c>
      <c r="D166" s="1">
        <f>'rough data'!D165</f>
        <v>36</v>
      </c>
      <c r="E166" s="1">
        <f>'rough data'!E165</f>
        <v>0</v>
      </c>
      <c r="F166" s="1">
        <f>'rough data'!F165</f>
        <v>51</v>
      </c>
      <c r="G166" s="1">
        <f>'rough data'!G165</f>
        <v>51</v>
      </c>
      <c r="H166" s="1">
        <f>'rough data'!H165</f>
        <v>0</v>
      </c>
      <c r="I166" s="1">
        <f>'rough data'!I165</f>
        <v>0</v>
      </c>
      <c r="J166" s="1">
        <f>'rough data'!J165</f>
        <v>1157</v>
      </c>
      <c r="K166" s="1">
        <f>'rough data'!K165</f>
        <v>108</v>
      </c>
      <c r="L166" s="1">
        <f>'rough data'!L165</f>
        <v>1485</v>
      </c>
      <c r="M166" s="1">
        <f>'rough data'!M165</f>
        <v>1317</v>
      </c>
      <c r="N166" s="1">
        <f>'rough data'!N165</f>
        <v>127</v>
      </c>
      <c r="O166" s="1">
        <f>'rough data'!O165</f>
        <v>0</v>
      </c>
      <c r="P166" s="1">
        <f t="shared" si="7"/>
        <v>1193</v>
      </c>
      <c r="Q166" s="1">
        <f t="shared" si="7"/>
        <v>108</v>
      </c>
      <c r="R166" s="1">
        <f t="shared" si="7"/>
        <v>1536</v>
      </c>
      <c r="S166" s="1">
        <f t="shared" si="7"/>
        <v>1368</v>
      </c>
      <c r="T166" s="1">
        <f t="shared" si="5"/>
        <v>127</v>
      </c>
      <c r="U166" s="1">
        <f t="shared" si="5"/>
        <v>0</v>
      </c>
    </row>
    <row r="167" spans="1:21" ht="15">
      <c r="A167" s="1" t="str">
        <f>'rough data'!A166</f>
        <v>Coryell</v>
      </c>
      <c r="B167" s="1" t="str">
        <f>'rough data'!B166</f>
        <v>Precinct 1 Place 1</v>
      </c>
      <c r="C167" s="1">
        <f>'rough data'!C166</f>
        <v>12</v>
      </c>
      <c r="D167" s="1">
        <f>'rough data'!D166</f>
        <v>103</v>
      </c>
      <c r="E167" s="1">
        <f>'rough data'!E166</f>
        <v>0</v>
      </c>
      <c r="F167" s="1">
        <f>'rough data'!F166</f>
        <v>404</v>
      </c>
      <c r="G167" s="1">
        <f>'rough data'!G166</f>
        <v>306</v>
      </c>
      <c r="H167" s="1">
        <f>'rough data'!H166</f>
        <v>0</v>
      </c>
      <c r="I167" s="1">
        <f>'rough data'!I166</f>
        <v>201</v>
      </c>
      <c r="J167" s="1">
        <f>'rough data'!J166</f>
        <v>236</v>
      </c>
      <c r="K167" s="1">
        <f>'rough data'!K166</f>
        <v>0</v>
      </c>
      <c r="L167" s="1">
        <f>'rough data'!L166</f>
        <v>444</v>
      </c>
      <c r="M167" s="1">
        <f>'rough data'!M166</f>
        <v>355</v>
      </c>
      <c r="N167" s="1">
        <f>'rough data'!N166</f>
        <v>0</v>
      </c>
      <c r="O167" s="1">
        <f>'rough data'!O166</f>
        <v>325</v>
      </c>
      <c r="P167" s="1">
        <f t="shared" si="7"/>
        <v>339</v>
      </c>
      <c r="Q167" s="1">
        <f t="shared" si="7"/>
        <v>0</v>
      </c>
      <c r="R167" s="1">
        <f t="shared" si="7"/>
        <v>848</v>
      </c>
      <c r="S167" s="1">
        <f t="shared" si="7"/>
        <v>661</v>
      </c>
      <c r="T167" s="1">
        <f t="shared" si="5"/>
        <v>0</v>
      </c>
      <c r="U167" s="1">
        <f t="shared" si="5"/>
        <v>526</v>
      </c>
    </row>
    <row r="168" spans="1:21" ht="15">
      <c r="A168" s="1" t="str">
        <f>'rough data'!A167</f>
        <v>Coryell</v>
      </c>
      <c r="B168" s="1" t="str">
        <f>'rough data'!B167</f>
        <v>Precinct 2 Place 1</v>
      </c>
      <c r="C168" s="1">
        <f>'rough data'!C167</f>
        <v>12</v>
      </c>
      <c r="D168" s="1">
        <f>'rough data'!D167</f>
        <v>96</v>
      </c>
      <c r="E168" s="1">
        <f>'rough data'!E167</f>
        <v>0</v>
      </c>
      <c r="F168" s="1">
        <f>'rough data'!F167</f>
        <v>318</v>
      </c>
      <c r="G168" s="1">
        <f>'rough data'!G167</f>
        <v>313</v>
      </c>
      <c r="H168" s="1">
        <f>'rough data'!H167</f>
        <v>0</v>
      </c>
      <c r="I168" s="1">
        <f>'rough data'!I167</f>
        <v>101</v>
      </c>
      <c r="J168" s="1">
        <f>'rough data'!J167</f>
        <v>798</v>
      </c>
      <c r="K168" s="1">
        <f>'rough data'!K167</f>
        <v>0</v>
      </c>
      <c r="L168" s="1">
        <f>'rough data'!L167</f>
        <v>1051</v>
      </c>
      <c r="M168" s="1">
        <f>'rough data'!M167</f>
        <v>879</v>
      </c>
      <c r="N168" s="1">
        <f>'rough data'!N167</f>
        <v>0</v>
      </c>
      <c r="O168" s="1">
        <f>'rough data'!O167</f>
        <v>970</v>
      </c>
      <c r="P168" s="1">
        <f t="shared" si="7"/>
        <v>894</v>
      </c>
      <c r="Q168" s="1">
        <f t="shared" si="7"/>
        <v>0</v>
      </c>
      <c r="R168" s="1">
        <f t="shared" si="7"/>
        <v>1369</v>
      </c>
      <c r="S168" s="1">
        <f t="shared" si="7"/>
        <v>1192</v>
      </c>
      <c r="T168" s="1">
        <f t="shared" si="5"/>
        <v>0</v>
      </c>
      <c r="U168" s="1">
        <f t="shared" si="5"/>
        <v>1071</v>
      </c>
    </row>
    <row r="169" spans="1:21" ht="15">
      <c r="A169" s="1" t="str">
        <f>'rough data'!A168</f>
        <v>Coryell</v>
      </c>
      <c r="B169" s="1" t="str">
        <f>'rough data'!B168</f>
        <v>Precinct 3 Place 1</v>
      </c>
      <c r="C169" s="1">
        <f>'rough data'!C168</f>
        <v>12</v>
      </c>
      <c r="D169" s="1">
        <f>'rough data'!D168</f>
        <v>55</v>
      </c>
      <c r="E169" s="1">
        <f>'rough data'!E168</f>
        <v>0</v>
      </c>
      <c r="F169" s="1">
        <f>'rough data'!F168</f>
        <v>132</v>
      </c>
      <c r="G169" s="1">
        <f>'rough data'!G168</f>
        <v>82</v>
      </c>
      <c r="H169" s="1">
        <f>'rough data'!H168</f>
        <v>0</v>
      </c>
      <c r="I169" s="1">
        <f>'rough data'!I168</f>
        <v>72</v>
      </c>
      <c r="J169" s="1">
        <f>'rough data'!J168</f>
        <v>726</v>
      </c>
      <c r="K169" s="1">
        <f>'rough data'!K168</f>
        <v>0</v>
      </c>
      <c r="L169" s="1">
        <f>'rough data'!L168</f>
        <v>919</v>
      </c>
      <c r="M169" s="1">
        <f>'rough data'!M168</f>
        <v>721</v>
      </c>
      <c r="N169" s="1">
        <f>'rough data'!N168</f>
        <v>0</v>
      </c>
      <c r="O169" s="1">
        <f>'rough data'!O168</f>
        <v>777</v>
      </c>
      <c r="P169" s="1">
        <f t="shared" si="7"/>
        <v>781</v>
      </c>
      <c r="Q169" s="1">
        <f t="shared" si="7"/>
        <v>0</v>
      </c>
      <c r="R169" s="1">
        <f t="shared" si="7"/>
        <v>1051</v>
      </c>
      <c r="S169" s="1">
        <f t="shared" si="7"/>
        <v>803</v>
      </c>
      <c r="T169" s="1">
        <f t="shared" si="5"/>
        <v>0</v>
      </c>
      <c r="U169" s="1">
        <f t="shared" si="5"/>
        <v>849</v>
      </c>
    </row>
    <row r="170" spans="1:21" ht="15">
      <c r="A170" s="1" t="str">
        <f>'rough data'!A169</f>
        <v>Coryell</v>
      </c>
      <c r="B170" s="1" t="str">
        <f>'rough data'!B169</f>
        <v>Precinct 4 Place 1</v>
      </c>
      <c r="C170" s="1">
        <f>'rough data'!C169</f>
        <v>12</v>
      </c>
      <c r="D170" s="1">
        <f>'rough data'!D169</f>
        <v>18</v>
      </c>
      <c r="E170" s="1">
        <f>'rough data'!E169</f>
        <v>0</v>
      </c>
      <c r="F170" s="1">
        <f>'rough data'!F169</f>
        <v>87</v>
      </c>
      <c r="G170" s="1">
        <f>'rough data'!G169</f>
        <v>79</v>
      </c>
      <c r="H170" s="1">
        <f>'rough data'!H169</f>
        <v>0</v>
      </c>
      <c r="I170" s="1">
        <f>'rough data'!I169</f>
        <v>17</v>
      </c>
      <c r="J170" s="1">
        <f>'rough data'!J169</f>
        <v>642</v>
      </c>
      <c r="K170" s="1">
        <f>'rough data'!K169</f>
        <v>0</v>
      </c>
      <c r="L170" s="1">
        <f>'rough data'!L169</f>
        <v>470</v>
      </c>
      <c r="M170" s="1">
        <f>'rough data'!M169</f>
        <v>377</v>
      </c>
      <c r="N170" s="1">
        <f>'rough data'!N169</f>
        <v>0</v>
      </c>
      <c r="O170" s="1">
        <f>'rough data'!O169</f>
        <v>600</v>
      </c>
      <c r="P170" s="1">
        <f t="shared" si="7"/>
        <v>660</v>
      </c>
      <c r="Q170" s="1">
        <f t="shared" si="7"/>
        <v>0</v>
      </c>
      <c r="R170" s="1">
        <f t="shared" si="7"/>
        <v>557</v>
      </c>
      <c r="S170" s="1">
        <f t="shared" si="7"/>
        <v>456</v>
      </c>
      <c r="T170" s="1">
        <f t="shared" si="5"/>
        <v>0</v>
      </c>
      <c r="U170" s="1">
        <f t="shared" si="5"/>
        <v>617</v>
      </c>
    </row>
    <row r="171" spans="1:21" ht="15">
      <c r="A171" s="1" t="str">
        <f>'rough data'!A170</f>
        <v>Cottle</v>
      </c>
      <c r="B171" s="1" t="str">
        <f>'rough data'!B170</f>
        <v>Countywide</v>
      </c>
      <c r="C171" s="1">
        <f>'rough data'!C170</f>
        <v>12</v>
      </c>
      <c r="D171" s="1">
        <f>'rough data'!D170</f>
        <v>82</v>
      </c>
      <c r="E171" s="1">
        <f>'rough data'!E170</f>
        <v>0</v>
      </c>
      <c r="F171" s="1">
        <f>'rough data'!F170</f>
        <v>18</v>
      </c>
      <c r="G171" s="1">
        <f>'rough data'!G170</f>
        <v>0</v>
      </c>
      <c r="H171" s="1">
        <f>'rough data'!H170</f>
        <v>0</v>
      </c>
      <c r="I171" s="1">
        <f>'rough data'!I170</f>
        <v>100</v>
      </c>
      <c r="J171" s="1">
        <f>'rough data'!J170</f>
        <v>1665</v>
      </c>
      <c r="K171" s="1">
        <f>'rough data'!K170</f>
        <v>0</v>
      </c>
      <c r="L171" s="1">
        <f>'rough data'!L170</f>
        <v>184</v>
      </c>
      <c r="M171" s="1">
        <f>'rough data'!M170</f>
        <v>204</v>
      </c>
      <c r="N171" s="1">
        <f>'rough data'!N170</f>
        <v>0</v>
      </c>
      <c r="O171" s="1">
        <f>'rough data'!O170</f>
        <v>1643</v>
      </c>
      <c r="P171" s="1">
        <f t="shared" si="7"/>
        <v>1747</v>
      </c>
      <c r="Q171" s="1">
        <f t="shared" si="7"/>
        <v>0</v>
      </c>
      <c r="R171" s="1">
        <f t="shared" si="7"/>
        <v>202</v>
      </c>
      <c r="S171" s="1">
        <f t="shared" si="7"/>
        <v>204</v>
      </c>
      <c r="T171" s="1">
        <f t="shared" si="5"/>
        <v>0</v>
      </c>
      <c r="U171" s="1">
        <f t="shared" si="5"/>
        <v>1743</v>
      </c>
    </row>
    <row r="172" spans="1:21" ht="15">
      <c r="A172" s="1" t="str">
        <f>'rough data'!A171</f>
        <v>Crane</v>
      </c>
      <c r="B172" s="1" t="str">
        <f>'rough data'!B171</f>
        <v>Countywide</v>
      </c>
      <c r="C172" s="1">
        <f>'rough data'!C171</f>
        <v>12</v>
      </c>
      <c r="D172" s="1">
        <f>'rough data'!D171</f>
        <v>35</v>
      </c>
      <c r="E172" s="1">
        <f>'rough data'!E171</f>
        <v>0</v>
      </c>
      <c r="F172" s="1">
        <f>'rough data'!F171</f>
        <v>45</v>
      </c>
      <c r="G172" s="1">
        <f>'rough data'!G171</f>
        <v>29</v>
      </c>
      <c r="H172" s="1">
        <f>'rough data'!H171</f>
        <v>0</v>
      </c>
      <c r="I172" s="1">
        <f>'rough data'!I171</f>
        <v>52</v>
      </c>
      <c r="J172" s="1">
        <f>'rough data'!J171</f>
        <v>2230</v>
      </c>
      <c r="K172" s="1">
        <f>'rough data'!K171</f>
        <v>3</v>
      </c>
      <c r="L172" s="1">
        <f>'rough data'!L171</f>
        <v>1214</v>
      </c>
      <c r="M172" s="1">
        <f>'rough data'!M171</f>
        <v>991</v>
      </c>
      <c r="N172" s="1">
        <f>'rough data'!N171</f>
        <v>0</v>
      </c>
      <c r="O172" s="1">
        <f>'rough data'!O171</f>
        <v>2449</v>
      </c>
      <c r="P172" s="1">
        <f t="shared" si="7"/>
        <v>2265</v>
      </c>
      <c r="Q172" s="1">
        <f t="shared" si="7"/>
        <v>3</v>
      </c>
      <c r="R172" s="1">
        <f t="shared" si="7"/>
        <v>1259</v>
      </c>
      <c r="S172" s="1">
        <f t="shared" si="7"/>
        <v>1020</v>
      </c>
      <c r="T172" s="1">
        <f t="shared" si="5"/>
        <v>0</v>
      </c>
      <c r="U172" s="1">
        <f t="shared" si="5"/>
        <v>2501</v>
      </c>
    </row>
    <row r="173" spans="1:21" ht="15">
      <c r="A173" s="1" t="str">
        <f>'rough data'!A172</f>
        <v>Crockett</v>
      </c>
      <c r="B173" s="1" t="str">
        <f>'rough data'!B172</f>
        <v>Countywide</v>
      </c>
      <c r="C173" s="1">
        <f>'rough data'!C172</f>
        <v>12</v>
      </c>
      <c r="D173" s="1">
        <f>'rough data'!D172</f>
        <v>94</v>
      </c>
      <c r="E173" s="1">
        <f>'rough data'!E172</f>
        <v>0</v>
      </c>
      <c r="F173" s="1">
        <f>'rough data'!F172</f>
        <v>55</v>
      </c>
      <c r="G173" s="1">
        <f>'rough data'!G172</f>
        <v>39</v>
      </c>
      <c r="H173" s="1">
        <f>'rough data'!H172</f>
        <v>0</v>
      </c>
      <c r="I173" s="1">
        <f>'rough data'!I172</f>
        <v>114</v>
      </c>
      <c r="J173" s="1">
        <f>'rough data'!J172</f>
        <v>3400</v>
      </c>
      <c r="K173" s="1">
        <f>'rough data'!K172</f>
        <v>927</v>
      </c>
      <c r="L173" s="1">
        <f>'rough data'!L172</f>
        <v>5416</v>
      </c>
      <c r="M173" s="1">
        <f>'rough data'!M172</f>
        <v>4499</v>
      </c>
      <c r="N173" s="1">
        <f>'rough data'!N172</f>
        <v>1803</v>
      </c>
      <c r="O173" s="1">
        <f>'rough data'!O172</f>
        <v>3435</v>
      </c>
      <c r="P173" s="1">
        <f t="shared" si="7"/>
        <v>3494</v>
      </c>
      <c r="Q173" s="1">
        <f t="shared" si="7"/>
        <v>927</v>
      </c>
      <c r="R173" s="1">
        <f t="shared" si="7"/>
        <v>5471</v>
      </c>
      <c r="S173" s="1">
        <f t="shared" si="7"/>
        <v>4538</v>
      </c>
      <c r="T173" s="1">
        <f t="shared" si="5"/>
        <v>1803</v>
      </c>
      <c r="U173" s="1">
        <f t="shared" si="5"/>
        <v>3549</v>
      </c>
    </row>
    <row r="174" spans="1:21" ht="15">
      <c r="A174" s="1" t="str">
        <f>'rough data'!A173</f>
        <v>Crosby</v>
      </c>
      <c r="B174" s="1" t="str">
        <f>'rough data'!B173</f>
        <v>Precinct 1 Place 1</v>
      </c>
      <c r="C174" s="1">
        <f>'rough data'!C173</f>
        <v>12</v>
      </c>
      <c r="D174" s="1">
        <f>'rough data'!D173</f>
        <v>84</v>
      </c>
      <c r="E174" s="1">
        <f>'rough data'!E173</f>
        <v>0</v>
      </c>
      <c r="F174" s="1">
        <f>'rough data'!F173</f>
        <v>49</v>
      </c>
      <c r="G174" s="1">
        <f>'rough data'!G173</f>
        <v>9</v>
      </c>
      <c r="H174" s="1">
        <f>'rough data'!H173</f>
        <v>0</v>
      </c>
      <c r="I174" s="1">
        <f>'rough data'!I173</f>
        <v>120</v>
      </c>
      <c r="J174" s="1">
        <f>'rough data'!J173</f>
        <v>1107</v>
      </c>
      <c r="K174" s="1">
        <f>'rough data'!K173</f>
        <v>63</v>
      </c>
      <c r="L174" s="1">
        <f>'rough data'!L173</f>
        <v>777</v>
      </c>
      <c r="M174" s="1">
        <f>'rough data'!M173</f>
        <v>577</v>
      </c>
      <c r="N174" s="1">
        <f>'rough data'!N173</f>
        <v>268</v>
      </c>
      <c r="O174" s="1">
        <f>'rough data'!O173</f>
        <v>1088</v>
      </c>
      <c r="P174" s="1">
        <f t="shared" si="7"/>
        <v>1191</v>
      </c>
      <c r="Q174" s="1">
        <f t="shared" si="7"/>
        <v>63</v>
      </c>
      <c r="R174" s="1">
        <f t="shared" si="7"/>
        <v>826</v>
      </c>
      <c r="S174" s="1">
        <f t="shared" si="7"/>
        <v>586</v>
      </c>
      <c r="T174" s="1">
        <f t="shared" si="5"/>
        <v>268</v>
      </c>
      <c r="U174" s="1">
        <f t="shared" si="5"/>
        <v>1208</v>
      </c>
    </row>
    <row r="175" spans="1:21" ht="15">
      <c r="A175" s="1" t="str">
        <f>'rough data'!A174</f>
        <v>Culberson</v>
      </c>
      <c r="B175" s="1" t="str">
        <f>'rough data'!B174</f>
        <v>Precinct 1 Place 1</v>
      </c>
      <c r="C175" s="1">
        <f>'rough data'!C174</f>
        <v>12</v>
      </c>
      <c r="D175" s="1">
        <f>'rough data'!D174</f>
        <v>1</v>
      </c>
      <c r="E175" s="1">
        <f>'rough data'!E174</f>
        <v>0</v>
      </c>
      <c r="F175" s="1">
        <f>'rough data'!F174</f>
        <v>13</v>
      </c>
      <c r="G175" s="1">
        <f>'rough data'!G174</f>
        <v>4</v>
      </c>
      <c r="H175" s="1">
        <f>'rough data'!H174</f>
        <v>0</v>
      </c>
      <c r="I175" s="1">
        <f>'rough data'!I174</f>
        <v>11</v>
      </c>
      <c r="J175" s="1">
        <f>'rough data'!J174</f>
        <v>6501</v>
      </c>
      <c r="K175" s="1">
        <f>'rough data'!K174</f>
        <v>265</v>
      </c>
      <c r="L175" s="1">
        <f>'rough data'!L174</f>
        <v>2970</v>
      </c>
      <c r="M175" s="1">
        <f>'rough data'!M174</f>
        <v>2368</v>
      </c>
      <c r="N175" s="1">
        <f>'rough data'!N174</f>
        <v>3052</v>
      </c>
      <c r="O175" s="1">
        <f>'rough data'!O174</f>
        <v>14248</v>
      </c>
      <c r="P175" s="1">
        <f t="shared" si="7"/>
        <v>6502</v>
      </c>
      <c r="Q175" s="1">
        <f t="shared" si="7"/>
        <v>265</v>
      </c>
      <c r="R175" s="1">
        <f t="shared" si="7"/>
        <v>2983</v>
      </c>
      <c r="S175" s="1">
        <f t="shared" si="7"/>
        <v>2372</v>
      </c>
      <c r="T175" s="1">
        <f t="shared" si="5"/>
        <v>3052</v>
      </c>
      <c r="U175" s="1">
        <f t="shared" si="5"/>
        <v>14259</v>
      </c>
    </row>
    <row r="176" spans="1:21" ht="15">
      <c r="A176" s="1" t="str">
        <f>'rough data'!A175</f>
        <v>Culberson</v>
      </c>
      <c r="B176" s="1" t="str">
        <f>'rough data'!B175</f>
        <v>Precinct 2 Place 1</v>
      </c>
      <c r="C176" s="1">
        <f>'rough data'!C175</f>
        <v>0</v>
      </c>
      <c r="D176" s="1" t="str">
        <f>'rough data'!D175</f>
        <v>NULL</v>
      </c>
      <c r="E176" s="1" t="str">
        <f>'rough data'!E175</f>
        <v>NULL</v>
      </c>
      <c r="F176" s="1" t="str">
        <f>'rough data'!F175</f>
        <v>NULL</v>
      </c>
      <c r="G176" s="1" t="str">
        <f>'rough data'!G175</f>
        <v>NULL</v>
      </c>
      <c r="H176" s="1" t="str">
        <f>'rough data'!H175</f>
        <v>NULL</v>
      </c>
      <c r="I176" s="1" t="str">
        <f>'rough data'!I175</f>
        <v>NULL</v>
      </c>
      <c r="J176" s="1" t="str">
        <f>'rough data'!J175</f>
        <v>NULL</v>
      </c>
      <c r="K176" s="1" t="str">
        <f>'rough data'!K175</f>
        <v>NULL</v>
      </c>
      <c r="L176" s="1" t="str">
        <f>'rough data'!L175</f>
        <v>NULL</v>
      </c>
      <c r="M176" s="1" t="str">
        <f>'rough data'!M175</f>
        <v>NULL</v>
      </c>
      <c r="N176" s="1" t="str">
        <f>'rough data'!N175</f>
        <v>NULL</v>
      </c>
      <c r="O176" s="1" t="str">
        <f>'rough data'!O175</f>
        <v>NULL</v>
      </c>
      <c r="P176" s="1">
        <f t="shared" si="7"/>
        <v>0</v>
      </c>
      <c r="Q176" s="1">
        <f t="shared" si="7"/>
        <v>0</v>
      </c>
      <c r="R176" s="1">
        <f t="shared" si="7"/>
        <v>0</v>
      </c>
      <c r="S176" s="1">
        <f t="shared" si="7"/>
        <v>0</v>
      </c>
      <c r="T176" s="1">
        <f t="shared" si="5"/>
        <v>0</v>
      </c>
      <c r="U176" s="1">
        <f t="shared" si="5"/>
        <v>0</v>
      </c>
    </row>
    <row r="177" spans="1:21" ht="15">
      <c r="A177" s="1" t="str">
        <f>'rough data'!A176</f>
        <v>Culberson</v>
      </c>
      <c r="B177" s="1" t="str">
        <f>'rough data'!B176</f>
        <v>Precinct 3 Place 1</v>
      </c>
      <c r="C177" s="1">
        <f>'rough data'!C176</f>
        <v>12</v>
      </c>
      <c r="D177" s="1">
        <f>'rough data'!D176</f>
        <v>3</v>
      </c>
      <c r="E177" s="1">
        <f>'rough data'!E176</f>
        <v>0</v>
      </c>
      <c r="F177" s="1">
        <f>'rough data'!F176</f>
        <v>3</v>
      </c>
      <c r="G177" s="1">
        <f>'rough data'!G176</f>
        <v>3</v>
      </c>
      <c r="H177" s="1">
        <f>'rough data'!H176</f>
        <v>0</v>
      </c>
      <c r="I177" s="1">
        <f>'rough data'!I176</f>
        <v>1</v>
      </c>
      <c r="J177" s="1">
        <f>'rough data'!J176</f>
        <v>435</v>
      </c>
      <c r="K177" s="1">
        <f>'rough data'!K176</f>
        <v>22</v>
      </c>
      <c r="L177" s="1">
        <f>'rough data'!L176</f>
        <v>749</v>
      </c>
      <c r="M177" s="1">
        <f>'rough data'!M176</f>
        <v>443</v>
      </c>
      <c r="N177" s="1">
        <f>'rough data'!N176</f>
        <v>68</v>
      </c>
      <c r="O177" s="1">
        <f>'rough data'!O176</f>
        <v>680</v>
      </c>
      <c r="P177" s="1">
        <f t="shared" si="7"/>
        <v>438</v>
      </c>
      <c r="Q177" s="1">
        <f t="shared" si="7"/>
        <v>22</v>
      </c>
      <c r="R177" s="1">
        <f t="shared" si="7"/>
        <v>752</v>
      </c>
      <c r="S177" s="1">
        <f t="shared" si="7"/>
        <v>446</v>
      </c>
      <c r="T177" s="1">
        <f t="shared" si="5"/>
        <v>68</v>
      </c>
      <c r="U177" s="1">
        <f t="shared" si="5"/>
        <v>681</v>
      </c>
    </row>
    <row r="178" spans="1:21" ht="15">
      <c r="A178" s="1" t="str">
        <f>'rough data'!A177</f>
        <v>Culberson</v>
      </c>
      <c r="B178" s="1" t="str">
        <f>'rough data'!B177</f>
        <v>Precinct 4 Place 1</v>
      </c>
      <c r="C178" s="1">
        <f>'rough data'!C177</f>
        <v>0</v>
      </c>
      <c r="D178" s="1" t="str">
        <f>'rough data'!D177</f>
        <v>NULL</v>
      </c>
      <c r="E178" s="1" t="str">
        <f>'rough data'!E177</f>
        <v>NULL</v>
      </c>
      <c r="F178" s="1" t="str">
        <f>'rough data'!F177</f>
        <v>NULL</v>
      </c>
      <c r="G178" s="1" t="str">
        <f>'rough data'!G177</f>
        <v>NULL</v>
      </c>
      <c r="H178" s="1" t="str">
        <f>'rough data'!H177</f>
        <v>NULL</v>
      </c>
      <c r="I178" s="1" t="str">
        <f>'rough data'!I177</f>
        <v>NULL</v>
      </c>
      <c r="J178" s="1" t="str">
        <f>'rough data'!J177</f>
        <v>NULL</v>
      </c>
      <c r="K178" s="1" t="str">
        <f>'rough data'!K177</f>
        <v>NULL</v>
      </c>
      <c r="L178" s="1" t="str">
        <f>'rough data'!L177</f>
        <v>NULL</v>
      </c>
      <c r="M178" s="1" t="str">
        <f>'rough data'!M177</f>
        <v>NULL</v>
      </c>
      <c r="N178" s="1" t="str">
        <f>'rough data'!N177</f>
        <v>NULL</v>
      </c>
      <c r="O178" s="1" t="str">
        <f>'rough data'!O177</f>
        <v>NULL</v>
      </c>
      <c r="P178" s="1">
        <f t="shared" si="7"/>
        <v>0</v>
      </c>
      <c r="Q178" s="1">
        <f t="shared" si="7"/>
        <v>0</v>
      </c>
      <c r="R178" s="1">
        <f t="shared" si="7"/>
        <v>0</v>
      </c>
      <c r="S178" s="1">
        <f t="shared" si="7"/>
        <v>0</v>
      </c>
      <c r="T178" s="1">
        <f t="shared" si="5"/>
        <v>0</v>
      </c>
      <c r="U178" s="1">
        <f t="shared" si="5"/>
        <v>0</v>
      </c>
    </row>
    <row r="179" spans="1:21" ht="15">
      <c r="A179" s="1" t="str">
        <f>'rough data'!A178</f>
        <v>Dallam</v>
      </c>
      <c r="B179" s="1" t="str">
        <f>'rough data'!B178</f>
        <v>Countywide</v>
      </c>
      <c r="C179" s="1">
        <f>'rough data'!C178</f>
        <v>12</v>
      </c>
      <c r="D179" s="1">
        <f>'rough data'!D178</f>
        <v>151</v>
      </c>
      <c r="E179" s="1">
        <f>'rough data'!E178</f>
        <v>0</v>
      </c>
      <c r="F179" s="1">
        <f>'rough data'!F178</f>
        <v>97</v>
      </c>
      <c r="G179" s="1">
        <f>'rough data'!G178</f>
        <v>87</v>
      </c>
      <c r="H179" s="1">
        <f>'rough data'!H178</f>
        <v>0</v>
      </c>
      <c r="I179" s="1">
        <f>'rough data'!I178</f>
        <v>161</v>
      </c>
      <c r="J179" s="1">
        <f>'rough data'!J178</f>
        <v>1436</v>
      </c>
      <c r="K179" s="1">
        <f>'rough data'!K178</f>
        <v>18</v>
      </c>
      <c r="L179" s="1">
        <f>'rough data'!L178</f>
        <v>851</v>
      </c>
      <c r="M179" s="1">
        <f>'rough data'!M178</f>
        <v>865</v>
      </c>
      <c r="N179" s="1">
        <f>'rough data'!N178</f>
        <v>0</v>
      </c>
      <c r="O179" s="1">
        <f>'rough data'!O178</f>
        <v>1436</v>
      </c>
      <c r="P179" s="1">
        <f t="shared" si="7"/>
        <v>1587</v>
      </c>
      <c r="Q179" s="1">
        <f t="shared" si="7"/>
        <v>18</v>
      </c>
      <c r="R179" s="1">
        <f t="shared" si="7"/>
        <v>948</v>
      </c>
      <c r="S179" s="1">
        <f t="shared" si="7"/>
        <v>952</v>
      </c>
      <c r="T179" s="1">
        <f t="shared" si="5"/>
        <v>0</v>
      </c>
      <c r="U179" s="1">
        <f t="shared" si="5"/>
        <v>1597</v>
      </c>
    </row>
    <row r="180" spans="1:21" ht="15">
      <c r="A180" s="1" t="str">
        <f>'rough data'!A179</f>
        <v>Dallas</v>
      </c>
      <c r="B180" s="1" t="str">
        <f>'rough data'!B179</f>
        <v>Precinct 1 Place 1</v>
      </c>
      <c r="C180" s="1">
        <f>'rough data'!C179</f>
        <v>12</v>
      </c>
      <c r="D180" s="1">
        <f>'rough data'!D179</f>
        <v>374</v>
      </c>
      <c r="E180" s="1">
        <f>'rough data'!E179</f>
        <v>6</v>
      </c>
      <c r="F180" s="1">
        <f>'rough data'!F179</f>
        <v>10440</v>
      </c>
      <c r="G180" s="1">
        <f>'rough data'!G179</f>
        <v>11567</v>
      </c>
      <c r="H180" s="1">
        <f>'rough data'!H179</f>
        <v>4</v>
      </c>
      <c r="I180" s="1">
        <f>'rough data'!I179</f>
        <v>822</v>
      </c>
      <c r="J180" s="1">
        <f>'rough data'!J179</f>
        <v>90013</v>
      </c>
      <c r="K180" s="1">
        <f>'rough data'!K179</f>
        <v>0</v>
      </c>
      <c r="L180" s="1">
        <f>'rough data'!L179</f>
        <v>33796</v>
      </c>
      <c r="M180" s="1">
        <f>'rough data'!M179</f>
        <v>12439</v>
      </c>
      <c r="N180" s="1">
        <f>'rough data'!N179</f>
        <v>0</v>
      </c>
      <c r="O180" s="1">
        <f>'rough data'!O179</f>
        <v>111370</v>
      </c>
      <c r="P180" s="1">
        <f t="shared" si="7"/>
        <v>90387</v>
      </c>
      <c r="Q180" s="1">
        <f t="shared" si="7"/>
        <v>6</v>
      </c>
      <c r="R180" s="1">
        <f t="shared" si="7"/>
        <v>44236</v>
      </c>
      <c r="S180" s="1">
        <f t="shared" si="7"/>
        <v>24006</v>
      </c>
      <c r="T180" s="1">
        <f t="shared" si="5"/>
        <v>4</v>
      </c>
      <c r="U180" s="1">
        <f t="shared" si="5"/>
        <v>112192</v>
      </c>
    </row>
    <row r="181" spans="1:21" ht="15">
      <c r="A181" s="1" t="str">
        <f>'rough data'!A180</f>
        <v>Dallas</v>
      </c>
      <c r="B181" s="1" t="str">
        <f>'rough data'!B180</f>
        <v>Precinct 1 Place 2</v>
      </c>
      <c r="C181" s="1">
        <f>'rough data'!C180</f>
        <v>12</v>
      </c>
      <c r="D181" s="1">
        <f>'rough data'!D180</f>
        <v>797</v>
      </c>
      <c r="E181" s="1">
        <f>'rough data'!E180</f>
        <v>0</v>
      </c>
      <c r="F181" s="1">
        <f>'rough data'!F180</f>
        <v>4187</v>
      </c>
      <c r="G181" s="1">
        <f>'rough data'!G180</f>
        <v>4239</v>
      </c>
      <c r="H181" s="1">
        <f>'rough data'!H180</f>
        <v>29</v>
      </c>
      <c r="I181" s="1">
        <f>'rough data'!I180</f>
        <v>407</v>
      </c>
      <c r="J181" s="1">
        <f>'rough data'!J180</f>
        <v>8913</v>
      </c>
      <c r="K181" s="1">
        <f>'rough data'!K180</f>
        <v>0</v>
      </c>
      <c r="L181" s="1">
        <f>'rough data'!L180</f>
        <v>7741</v>
      </c>
      <c r="M181" s="1">
        <f>'rough data'!M180</f>
        <v>4826</v>
      </c>
      <c r="N181" s="1">
        <f>'rough data'!N180</f>
        <v>0</v>
      </c>
      <c r="O181" s="1">
        <f>'rough data'!O180</f>
        <v>11828</v>
      </c>
      <c r="P181" s="1">
        <f t="shared" si="7"/>
        <v>9710</v>
      </c>
      <c r="Q181" s="1">
        <f t="shared" si="7"/>
        <v>0</v>
      </c>
      <c r="R181" s="1">
        <f t="shared" si="7"/>
        <v>11928</v>
      </c>
      <c r="S181" s="1">
        <f t="shared" si="7"/>
        <v>9065</v>
      </c>
      <c r="T181" s="1">
        <f t="shared" si="5"/>
        <v>29</v>
      </c>
      <c r="U181" s="1">
        <f t="shared" si="5"/>
        <v>12235</v>
      </c>
    </row>
    <row r="182" spans="1:21" ht="15">
      <c r="A182" s="1" t="str">
        <f>'rough data'!A181</f>
        <v>Dallas</v>
      </c>
      <c r="B182" s="1" t="str">
        <f>'rough data'!B181</f>
        <v>Precinct 2 Place 1</v>
      </c>
      <c r="C182" s="1">
        <f>'rough data'!C181</f>
        <v>12</v>
      </c>
      <c r="D182" s="1">
        <f>'rough data'!D181</f>
        <v>501</v>
      </c>
      <c r="E182" s="1">
        <f>'rough data'!E181</f>
        <v>0</v>
      </c>
      <c r="F182" s="1">
        <f>'rough data'!F181</f>
        <v>6629</v>
      </c>
      <c r="G182" s="1">
        <f>'rough data'!G181</f>
        <v>6040</v>
      </c>
      <c r="H182" s="1">
        <f>'rough data'!H181</f>
        <v>0</v>
      </c>
      <c r="I182" s="1">
        <f>'rough data'!I181</f>
        <v>1090</v>
      </c>
      <c r="J182" s="1">
        <f>'rough data'!J181</f>
        <v>144</v>
      </c>
      <c r="K182" s="1">
        <f>'rough data'!K181</f>
        <v>0</v>
      </c>
      <c r="L182" s="1">
        <f>'rough data'!L181</f>
        <v>1581</v>
      </c>
      <c r="M182" s="1">
        <f>'rough data'!M181</f>
        <v>1755</v>
      </c>
      <c r="N182" s="1">
        <f>'rough data'!N181</f>
        <v>0</v>
      </c>
      <c r="O182" s="1">
        <f>'rough data'!O181</f>
        <v>147</v>
      </c>
      <c r="P182" s="1">
        <f t="shared" si="7"/>
        <v>645</v>
      </c>
      <c r="Q182" s="1">
        <f t="shared" si="7"/>
        <v>0</v>
      </c>
      <c r="R182" s="1">
        <f t="shared" si="7"/>
        <v>8210</v>
      </c>
      <c r="S182" s="1">
        <f t="shared" si="7"/>
        <v>7795</v>
      </c>
      <c r="T182" s="1">
        <f t="shared" si="5"/>
        <v>0</v>
      </c>
      <c r="U182" s="1">
        <f t="shared" si="5"/>
        <v>1237</v>
      </c>
    </row>
    <row r="183" spans="1:21" ht="15">
      <c r="A183" s="1" t="str">
        <f>'rough data'!A182</f>
        <v>Dallas</v>
      </c>
      <c r="B183" s="1" t="str">
        <f>'rough data'!B182</f>
        <v>Precinct 2 Place 2</v>
      </c>
      <c r="C183" s="1">
        <f>'rough data'!C182</f>
        <v>12</v>
      </c>
      <c r="D183" s="1">
        <f>'rough data'!D182</f>
        <v>455</v>
      </c>
      <c r="E183" s="1">
        <f>'rough data'!E182</f>
        <v>0</v>
      </c>
      <c r="F183" s="1">
        <f>'rough data'!F182</f>
        <v>3797</v>
      </c>
      <c r="G183" s="1">
        <f>'rough data'!G182</f>
        <v>3678</v>
      </c>
      <c r="H183" s="1">
        <f>'rough data'!H182</f>
        <v>12</v>
      </c>
      <c r="I183" s="1">
        <f>'rough data'!I182</f>
        <v>581</v>
      </c>
      <c r="J183" s="1">
        <f>'rough data'!J182</f>
        <v>783</v>
      </c>
      <c r="K183" s="1">
        <f>'rough data'!K182</f>
        <v>0</v>
      </c>
      <c r="L183" s="1">
        <f>'rough data'!L182</f>
        <v>7360</v>
      </c>
      <c r="M183" s="1">
        <f>'rough data'!M182</f>
        <v>4135</v>
      </c>
      <c r="N183" s="1">
        <f>'rough data'!N182</f>
        <v>0</v>
      </c>
      <c r="O183" s="1">
        <f>'rough data'!O182</f>
        <v>4008</v>
      </c>
      <c r="P183" s="1">
        <f t="shared" si="7"/>
        <v>1238</v>
      </c>
      <c r="Q183" s="1">
        <f t="shared" si="7"/>
        <v>0</v>
      </c>
      <c r="R183" s="1">
        <f t="shared" si="7"/>
        <v>11157</v>
      </c>
      <c r="S183" s="1">
        <f t="shared" si="7"/>
        <v>7813</v>
      </c>
      <c r="T183" s="1">
        <f t="shared" si="5"/>
        <v>12</v>
      </c>
      <c r="U183" s="1">
        <f t="shared" si="5"/>
        <v>4589</v>
      </c>
    </row>
    <row r="184" spans="1:21" ht="15">
      <c r="A184" s="1" t="str">
        <f>'rough data'!A183</f>
        <v>Dallas</v>
      </c>
      <c r="B184" s="1" t="str">
        <f>'rough data'!B183</f>
        <v>Precinct 3 Place 1</v>
      </c>
      <c r="C184" s="1">
        <f>'rough data'!C183</f>
        <v>12</v>
      </c>
      <c r="D184" s="1">
        <f>'rough data'!D183</f>
        <v>899</v>
      </c>
      <c r="E184" s="1">
        <f>'rough data'!E183</f>
        <v>24</v>
      </c>
      <c r="F184" s="1">
        <f>'rough data'!F183</f>
        <v>5915</v>
      </c>
      <c r="G184" s="1">
        <f>'rough data'!G183</f>
        <v>6602</v>
      </c>
      <c r="H184" s="1">
        <f>'rough data'!H183</f>
        <v>115</v>
      </c>
      <c r="I184" s="1">
        <f>'rough data'!I183</f>
        <v>481</v>
      </c>
      <c r="J184" s="1">
        <f>'rough data'!J183</f>
        <v>10170</v>
      </c>
      <c r="K184" s="1">
        <f>'rough data'!K183</f>
        <v>1131</v>
      </c>
      <c r="L184" s="1">
        <f>'rough data'!L183</f>
        <v>14728</v>
      </c>
      <c r="M184" s="1">
        <f>'rough data'!M183</f>
        <v>8809</v>
      </c>
      <c r="N184" s="1">
        <f>'rough data'!N183</f>
        <v>3226</v>
      </c>
      <c r="O184" s="1">
        <f>'rough data'!O183</f>
        <v>13996</v>
      </c>
      <c r="P184" s="1">
        <f t="shared" si="7"/>
        <v>11069</v>
      </c>
      <c r="Q184" s="1">
        <f t="shared" si="7"/>
        <v>1155</v>
      </c>
      <c r="R184" s="1">
        <f t="shared" si="7"/>
        <v>20643</v>
      </c>
      <c r="S184" s="1">
        <f t="shared" si="7"/>
        <v>15411</v>
      </c>
      <c r="T184" s="1">
        <f t="shared" si="5"/>
        <v>3341</v>
      </c>
      <c r="U184" s="1">
        <f t="shared" si="5"/>
        <v>14477</v>
      </c>
    </row>
    <row r="185" spans="1:21" ht="15">
      <c r="A185" s="1" t="str">
        <f>'rough data'!A184</f>
        <v>Dallas</v>
      </c>
      <c r="B185" s="1" t="str">
        <f>'rough data'!B184</f>
        <v>Precinct 3 Place 2</v>
      </c>
      <c r="C185" s="1">
        <f>'rough data'!C184</f>
        <v>12</v>
      </c>
      <c r="D185" s="1">
        <f>'rough data'!D184</f>
        <v>3572</v>
      </c>
      <c r="E185" s="1">
        <f>'rough data'!E184</f>
        <v>0</v>
      </c>
      <c r="F185" s="1">
        <f>'rough data'!F184</f>
        <v>7306</v>
      </c>
      <c r="G185" s="1">
        <f>'rough data'!G184</f>
        <v>6518</v>
      </c>
      <c r="H185" s="1">
        <f>'rough data'!H184</f>
        <v>0</v>
      </c>
      <c r="I185" s="1">
        <f>'rough data'!I184</f>
        <v>4360</v>
      </c>
      <c r="J185" s="1">
        <f>'rough data'!J184</f>
        <v>10636</v>
      </c>
      <c r="K185" s="1">
        <f>'rough data'!K184</f>
        <v>0</v>
      </c>
      <c r="L185" s="1">
        <f>'rough data'!L184</f>
        <v>5049</v>
      </c>
      <c r="M185" s="1">
        <f>'rough data'!M184</f>
        <v>3877</v>
      </c>
      <c r="N185" s="1">
        <f>'rough data'!N184</f>
        <v>0</v>
      </c>
      <c r="O185" s="1">
        <f>'rough data'!O184</f>
        <v>11808</v>
      </c>
      <c r="P185" s="1">
        <f t="shared" si="7"/>
        <v>14208</v>
      </c>
      <c r="Q185" s="1">
        <f t="shared" si="7"/>
        <v>0</v>
      </c>
      <c r="R185" s="1">
        <f t="shared" si="7"/>
        <v>12355</v>
      </c>
      <c r="S185" s="1">
        <f t="shared" si="7"/>
        <v>10395</v>
      </c>
      <c r="T185" s="1">
        <f t="shared" si="5"/>
        <v>0</v>
      </c>
      <c r="U185" s="1">
        <f t="shared" si="5"/>
        <v>16168</v>
      </c>
    </row>
    <row r="186" spans="1:21" ht="15">
      <c r="A186" s="1" t="str">
        <f>'rough data'!A185</f>
        <v>Dallas</v>
      </c>
      <c r="B186" s="1" t="str">
        <f>'rough data'!B185</f>
        <v>Precinct 4 Place 1</v>
      </c>
      <c r="C186" s="1">
        <f>'rough data'!C185</f>
        <v>12</v>
      </c>
      <c r="D186" s="1">
        <f>'rough data'!D185</f>
        <v>1378</v>
      </c>
      <c r="E186" s="1">
        <f>'rough data'!E185</f>
        <v>11</v>
      </c>
      <c r="F186" s="1">
        <f>'rough data'!F185</f>
        <v>6354</v>
      </c>
      <c r="G186" s="1">
        <f>'rough data'!G185</f>
        <v>7296</v>
      </c>
      <c r="H186" s="1">
        <f>'rough data'!H185</f>
        <v>13</v>
      </c>
      <c r="I186" s="1">
        <f>'rough data'!I185</f>
        <v>435</v>
      </c>
      <c r="J186" s="1">
        <f>'rough data'!J185</f>
        <v>51560</v>
      </c>
      <c r="K186" s="1">
        <f>'rough data'!K185</f>
        <v>0</v>
      </c>
      <c r="L186" s="1">
        <f>'rough data'!L185</f>
        <v>1904</v>
      </c>
      <c r="M186" s="1">
        <f>'rough data'!M185</f>
        <v>913</v>
      </c>
      <c r="N186" s="1">
        <f>'rough data'!N185</f>
        <v>0</v>
      </c>
      <c r="O186" s="1">
        <f>'rough data'!O185</f>
        <v>52551</v>
      </c>
      <c r="P186" s="1">
        <f t="shared" si="7"/>
        <v>52938</v>
      </c>
      <c r="Q186" s="1">
        <f t="shared" si="7"/>
        <v>11</v>
      </c>
      <c r="R186" s="1">
        <f t="shared" si="7"/>
        <v>8258</v>
      </c>
      <c r="S186" s="1">
        <f t="shared" si="7"/>
        <v>8209</v>
      </c>
      <c r="T186" s="1">
        <f t="shared" si="5"/>
        <v>13</v>
      </c>
      <c r="U186" s="1">
        <f t="shared" si="5"/>
        <v>52986</v>
      </c>
    </row>
    <row r="187" spans="1:21" ht="15">
      <c r="A187" s="1" t="str">
        <f>'rough data'!A186</f>
        <v>Dallas</v>
      </c>
      <c r="B187" s="1" t="str">
        <f>'rough data'!B186</f>
        <v>Precinct 4 Place 2</v>
      </c>
      <c r="C187" s="1">
        <f>'rough data'!C186</f>
        <v>12</v>
      </c>
      <c r="D187" s="1">
        <f>'rough data'!D186</f>
        <v>1588</v>
      </c>
      <c r="E187" s="1">
        <f>'rough data'!E186</f>
        <v>0</v>
      </c>
      <c r="F187" s="1">
        <f>'rough data'!F186</f>
        <v>4440</v>
      </c>
      <c r="G187" s="1">
        <f>'rough data'!G186</f>
        <v>4230</v>
      </c>
      <c r="H187" s="1">
        <f>'rough data'!H186</f>
        <v>0</v>
      </c>
      <c r="I187" s="1">
        <f>'rough data'!I186</f>
        <v>1798</v>
      </c>
      <c r="J187" s="1">
        <f>'rough data'!J186</f>
        <v>5314</v>
      </c>
      <c r="K187" s="1">
        <f>'rough data'!K186</f>
        <v>0</v>
      </c>
      <c r="L187" s="1">
        <f>'rough data'!L186</f>
        <v>3510</v>
      </c>
      <c r="M187" s="1">
        <f>'rough data'!M186</f>
        <v>3685</v>
      </c>
      <c r="N187" s="1">
        <f>'rough data'!N186</f>
        <v>0</v>
      </c>
      <c r="O187" s="1">
        <f>'rough data'!O186</f>
        <v>5139</v>
      </c>
      <c r="P187" s="1">
        <f t="shared" si="7"/>
        <v>6902</v>
      </c>
      <c r="Q187" s="1">
        <f t="shared" si="7"/>
        <v>0</v>
      </c>
      <c r="R187" s="1">
        <f t="shared" si="7"/>
        <v>7950</v>
      </c>
      <c r="S187" s="1">
        <f t="shared" si="7"/>
        <v>7915</v>
      </c>
      <c r="T187" s="1">
        <f t="shared" si="5"/>
        <v>0</v>
      </c>
      <c r="U187" s="1">
        <f t="shared" si="5"/>
        <v>6937</v>
      </c>
    </row>
    <row r="188" spans="1:21" ht="15">
      <c r="A188" s="1" t="str">
        <f>'rough data'!A187</f>
        <v>Dallas</v>
      </c>
      <c r="B188" s="1" t="str">
        <f>'rough data'!B187</f>
        <v>Precinct 5 Place 1</v>
      </c>
      <c r="C188" s="1">
        <f>'rough data'!C187</f>
        <v>12</v>
      </c>
      <c r="D188" s="1">
        <f>'rough data'!D187</f>
        <v>590</v>
      </c>
      <c r="E188" s="1">
        <f>'rough data'!E187</f>
        <v>0</v>
      </c>
      <c r="F188" s="1">
        <f>'rough data'!F187</f>
        <v>3843</v>
      </c>
      <c r="G188" s="1">
        <f>'rough data'!G187</f>
        <v>3971</v>
      </c>
      <c r="H188" s="1">
        <f>'rough data'!H187</f>
        <v>0</v>
      </c>
      <c r="I188" s="1">
        <f>'rough data'!I187</f>
        <v>498</v>
      </c>
      <c r="J188" s="1">
        <f>'rough data'!J187</f>
        <v>22221</v>
      </c>
      <c r="K188" s="1">
        <f>'rough data'!K187</f>
        <v>0</v>
      </c>
      <c r="L188" s="1">
        <f>'rough data'!L187</f>
        <v>12619</v>
      </c>
      <c r="M188" s="1">
        <f>'rough data'!M187</f>
        <v>6032</v>
      </c>
      <c r="N188" s="1">
        <f>'rough data'!N187</f>
        <v>0</v>
      </c>
      <c r="O188" s="1">
        <f>'rough data'!O187</f>
        <v>28990</v>
      </c>
      <c r="P188" s="1">
        <f t="shared" si="7"/>
        <v>22811</v>
      </c>
      <c r="Q188" s="1">
        <f t="shared" si="7"/>
        <v>0</v>
      </c>
      <c r="R188" s="1">
        <f t="shared" si="7"/>
        <v>16462</v>
      </c>
      <c r="S188" s="1">
        <f t="shared" si="7"/>
        <v>10003</v>
      </c>
      <c r="T188" s="1">
        <f t="shared" si="5"/>
        <v>0</v>
      </c>
      <c r="U188" s="1">
        <f t="shared" si="5"/>
        <v>29488</v>
      </c>
    </row>
    <row r="189" spans="1:21" ht="15">
      <c r="A189" s="1" t="str">
        <f>'rough data'!A188</f>
        <v>Dallas</v>
      </c>
      <c r="B189" s="1" t="str">
        <f>'rough data'!B188</f>
        <v>Precinct 5 Place 2</v>
      </c>
      <c r="C189" s="1">
        <f>'rough data'!C188</f>
        <v>12</v>
      </c>
      <c r="D189" s="1">
        <f>'rough data'!D188</f>
        <v>1806</v>
      </c>
      <c r="E189" s="1">
        <f>'rough data'!E188</f>
        <v>0</v>
      </c>
      <c r="F189" s="1">
        <f>'rough data'!F188</f>
        <v>7337</v>
      </c>
      <c r="G189" s="1">
        <f>'rough data'!G188</f>
        <v>13170</v>
      </c>
      <c r="H189" s="1">
        <f>'rough data'!H188</f>
        <v>973</v>
      </c>
      <c r="I189" s="1">
        <f>'rough data'!I188</f>
        <v>614</v>
      </c>
      <c r="J189" s="1">
        <f>'rough data'!J188</f>
        <v>16681</v>
      </c>
      <c r="K189" s="1">
        <f>'rough data'!K188</f>
        <v>0</v>
      </c>
      <c r="L189" s="1">
        <f>'rough data'!L188</f>
        <v>22928</v>
      </c>
      <c r="M189" s="1">
        <f>'rough data'!M188</f>
        <v>25320</v>
      </c>
      <c r="N189" s="1">
        <f>'rough data'!N188</f>
        <v>0</v>
      </c>
      <c r="O189" s="1">
        <f>'rough data'!O188</f>
        <v>14289</v>
      </c>
      <c r="P189" s="1">
        <f t="shared" si="7"/>
        <v>18487</v>
      </c>
      <c r="Q189" s="1">
        <f t="shared" si="7"/>
        <v>0</v>
      </c>
      <c r="R189" s="1">
        <f t="shared" si="7"/>
        <v>30265</v>
      </c>
      <c r="S189" s="1">
        <f t="shared" si="7"/>
        <v>38490</v>
      </c>
      <c r="T189" s="1">
        <f t="shared" si="5"/>
        <v>973</v>
      </c>
      <c r="U189" s="1">
        <f t="shared" si="5"/>
        <v>14903</v>
      </c>
    </row>
    <row r="190" spans="1:21" ht="15">
      <c r="A190" s="1" t="str">
        <f>'rough data'!A189</f>
        <v>Dawson</v>
      </c>
      <c r="B190" s="1" t="str">
        <f>'rough data'!B189</f>
        <v>Countywide</v>
      </c>
      <c r="C190" s="1">
        <f>'rough data'!C189</f>
        <v>6</v>
      </c>
      <c r="D190" s="1">
        <f>'rough data'!D189</f>
        <v>602</v>
      </c>
      <c r="E190" s="1">
        <f>'rough data'!E189</f>
        <v>0</v>
      </c>
      <c r="F190" s="1">
        <f>'rough data'!F189</f>
        <v>81</v>
      </c>
      <c r="G190" s="1">
        <f>'rough data'!G189</f>
        <v>74</v>
      </c>
      <c r="H190" s="1">
        <f>'rough data'!H189</f>
        <v>0</v>
      </c>
      <c r="I190" s="1">
        <f>'rough data'!I189</f>
        <v>0</v>
      </c>
      <c r="J190" s="1">
        <f>'rough data'!J189</f>
        <v>4456</v>
      </c>
      <c r="K190" s="1">
        <f>'rough data'!K189</f>
        <v>48</v>
      </c>
      <c r="L190" s="1">
        <f>'rough data'!L189</f>
        <v>974</v>
      </c>
      <c r="M190" s="1">
        <f>'rough data'!M189</f>
        <v>788</v>
      </c>
      <c r="N190" s="1">
        <f>'rough data'!N189</f>
        <v>28</v>
      </c>
      <c r="O190" s="1">
        <f>'rough data'!O189</f>
        <v>0</v>
      </c>
      <c r="P190" s="1">
        <f t="shared" si="7"/>
        <v>5058</v>
      </c>
      <c r="Q190" s="1">
        <f t="shared" si="7"/>
        <v>48</v>
      </c>
      <c r="R190" s="1">
        <f t="shared" si="7"/>
        <v>1055</v>
      </c>
      <c r="S190" s="1">
        <f t="shared" si="7"/>
        <v>862</v>
      </c>
      <c r="T190" s="1">
        <f t="shared" si="5"/>
        <v>28</v>
      </c>
      <c r="U190" s="1">
        <f t="shared" si="5"/>
        <v>0</v>
      </c>
    </row>
    <row r="191" spans="1:21" ht="15">
      <c r="A191" s="1" t="str">
        <f>'rough data'!A190</f>
        <v>De Witt</v>
      </c>
      <c r="B191" s="1" t="str">
        <f>'rough data'!B190</f>
        <v>Precinct 1 Place 1</v>
      </c>
      <c r="C191" s="1">
        <f>'rough data'!C190</f>
        <v>12</v>
      </c>
      <c r="D191" s="1">
        <f>'rough data'!D190</f>
        <v>141</v>
      </c>
      <c r="E191" s="1">
        <f>'rough data'!E190</f>
        <v>0</v>
      </c>
      <c r="F191" s="1">
        <f>'rough data'!F190</f>
        <v>139</v>
      </c>
      <c r="G191" s="1">
        <f>'rough data'!G190</f>
        <v>116</v>
      </c>
      <c r="H191" s="1">
        <f>'rough data'!H190</f>
        <v>0</v>
      </c>
      <c r="I191" s="1">
        <f>'rough data'!I190</f>
        <v>165</v>
      </c>
      <c r="J191" s="1">
        <f>'rough data'!J190</f>
        <v>3122</v>
      </c>
      <c r="K191" s="1">
        <f>'rough data'!K190</f>
        <v>71</v>
      </c>
      <c r="L191" s="1">
        <f>'rough data'!L190</f>
        <v>1129</v>
      </c>
      <c r="M191" s="1">
        <f>'rough data'!M190</f>
        <v>1065</v>
      </c>
      <c r="N191" s="1">
        <f>'rough data'!N190</f>
        <v>170</v>
      </c>
      <c r="O191" s="1">
        <f>'rough data'!O190</f>
        <v>3129</v>
      </c>
      <c r="P191" s="1">
        <f t="shared" si="7"/>
        <v>3263</v>
      </c>
      <c r="Q191" s="1">
        <f t="shared" si="7"/>
        <v>71</v>
      </c>
      <c r="R191" s="1">
        <f t="shared" si="7"/>
        <v>1268</v>
      </c>
      <c r="S191" s="1">
        <f t="shared" si="7"/>
        <v>1181</v>
      </c>
      <c r="T191" s="1">
        <f aca="true" t="shared" si="8" ref="T191:U194">SUM(H191,N191)</f>
        <v>170</v>
      </c>
      <c r="U191" s="1">
        <f t="shared" si="8"/>
        <v>3294</v>
      </c>
    </row>
    <row r="192" spans="1:21" ht="15">
      <c r="A192" s="1" t="str">
        <f>'rough data'!A191</f>
        <v>De Witt</v>
      </c>
      <c r="B192" s="1" t="str">
        <f>'rough data'!B191</f>
        <v>Precinct 2 Place 1</v>
      </c>
      <c r="C192" s="1">
        <f>'rough data'!C191</f>
        <v>12</v>
      </c>
      <c r="D192" s="1">
        <f>'rough data'!D191</f>
        <v>44</v>
      </c>
      <c r="E192" s="1">
        <f>'rough data'!E191</f>
        <v>0</v>
      </c>
      <c r="F192" s="1">
        <f>'rough data'!F191</f>
        <v>65</v>
      </c>
      <c r="G192" s="1">
        <f>'rough data'!G191</f>
        <v>26</v>
      </c>
      <c r="H192" s="1">
        <f>'rough data'!H191</f>
        <v>0</v>
      </c>
      <c r="I192" s="1">
        <f>'rough data'!I191</f>
        <v>75</v>
      </c>
      <c r="J192" s="1">
        <f>'rough data'!J191</f>
        <v>1182</v>
      </c>
      <c r="K192" s="1">
        <f>'rough data'!K191</f>
        <v>21</v>
      </c>
      <c r="L192" s="1">
        <f>'rough data'!L191</f>
        <v>778</v>
      </c>
      <c r="M192" s="1">
        <f>'rough data'!M191</f>
        <v>725</v>
      </c>
      <c r="N192" s="1">
        <f>'rough data'!N191</f>
        <v>132</v>
      </c>
      <c r="O192" s="1">
        <f>'rough data'!O191</f>
        <v>1116</v>
      </c>
      <c r="P192" s="1">
        <f t="shared" si="7"/>
        <v>1226</v>
      </c>
      <c r="Q192" s="1">
        <f t="shared" si="7"/>
        <v>21</v>
      </c>
      <c r="R192" s="1">
        <f t="shared" si="7"/>
        <v>843</v>
      </c>
      <c r="S192" s="1">
        <f t="shared" si="7"/>
        <v>751</v>
      </c>
      <c r="T192" s="1">
        <f t="shared" si="8"/>
        <v>132</v>
      </c>
      <c r="U192" s="1">
        <f t="shared" si="8"/>
        <v>1191</v>
      </c>
    </row>
    <row r="193" spans="1:21" ht="15">
      <c r="A193" s="1" t="str">
        <f>'rough data'!A192</f>
        <v>Deaf Smith</v>
      </c>
      <c r="B193" s="1" t="str">
        <f>'rough data'!B192</f>
        <v>Countywide</v>
      </c>
      <c r="C193" s="1">
        <f>'rough data'!C192</f>
        <v>12</v>
      </c>
      <c r="D193" s="1">
        <f>'rough data'!D192</f>
        <v>99</v>
      </c>
      <c r="E193" s="1">
        <f>'rough data'!E192</f>
        <v>0</v>
      </c>
      <c r="F193" s="1">
        <f>'rough data'!F192</f>
        <v>211</v>
      </c>
      <c r="G193" s="1">
        <f>'rough data'!G192</f>
        <v>147</v>
      </c>
      <c r="H193" s="1">
        <f>'rough data'!H192</f>
        <v>0</v>
      </c>
      <c r="I193" s="1">
        <f>'rough data'!I192</f>
        <v>165</v>
      </c>
      <c r="J193" s="1">
        <f>'rough data'!J192</f>
        <v>2735</v>
      </c>
      <c r="K193" s="1">
        <f>'rough data'!K192</f>
        <v>0</v>
      </c>
      <c r="L193" s="1">
        <f>'rough data'!L192</f>
        <v>2280</v>
      </c>
      <c r="M193" s="1">
        <f>'rough data'!M192</f>
        <v>2209</v>
      </c>
      <c r="N193" s="1">
        <f>'rough data'!N192</f>
        <v>0</v>
      </c>
      <c r="O193" s="1">
        <f>'rough data'!O192</f>
        <v>2832</v>
      </c>
      <c r="P193" s="1">
        <f t="shared" si="7"/>
        <v>2834</v>
      </c>
      <c r="Q193" s="1">
        <f t="shared" si="7"/>
        <v>0</v>
      </c>
      <c r="R193" s="1">
        <f t="shared" si="7"/>
        <v>2491</v>
      </c>
      <c r="S193" s="1">
        <f t="shared" si="7"/>
        <v>2356</v>
      </c>
      <c r="T193" s="1">
        <f t="shared" si="8"/>
        <v>0</v>
      </c>
      <c r="U193" s="1">
        <f t="shared" si="8"/>
        <v>2997</v>
      </c>
    </row>
    <row r="194" spans="1:21" ht="15">
      <c r="A194" s="1" t="str">
        <f>'rough data'!A193</f>
        <v>Delta</v>
      </c>
      <c r="B194" s="1" t="str">
        <f>'rough data'!B193</f>
        <v>Precinct 5 Place 1</v>
      </c>
      <c r="C194" s="1">
        <f>'rough data'!C193</f>
        <v>12</v>
      </c>
      <c r="D194" s="1">
        <f>'rough data'!D193</f>
        <v>233</v>
      </c>
      <c r="E194" s="1">
        <f>'rough data'!E193</f>
        <v>0</v>
      </c>
      <c r="F194" s="1">
        <f>'rough data'!F193</f>
        <v>82</v>
      </c>
      <c r="G194" s="1">
        <f>'rough data'!G193</f>
        <v>61</v>
      </c>
      <c r="H194" s="1">
        <f>'rough data'!H193</f>
        <v>0</v>
      </c>
      <c r="I194" s="1">
        <f>'rough data'!I193</f>
        <v>258</v>
      </c>
      <c r="J194" s="1">
        <f>'rough data'!J193</f>
        <v>759</v>
      </c>
      <c r="K194" s="1">
        <f>'rough data'!K193</f>
        <v>305</v>
      </c>
      <c r="L194" s="1">
        <f>'rough data'!L193</f>
        <v>2561</v>
      </c>
      <c r="M194" s="1">
        <f>'rough data'!M193</f>
        <v>1843</v>
      </c>
      <c r="N194" s="1">
        <f>'rough data'!N193</f>
        <v>515</v>
      </c>
      <c r="O194" s="1">
        <f>'rough data'!O193</f>
        <v>1249</v>
      </c>
      <c r="P194" s="1">
        <f t="shared" si="7"/>
        <v>992</v>
      </c>
      <c r="Q194" s="1">
        <f t="shared" si="7"/>
        <v>305</v>
      </c>
      <c r="R194" s="1">
        <f t="shared" si="7"/>
        <v>2643</v>
      </c>
      <c r="S194" s="1">
        <f t="shared" si="7"/>
        <v>1904</v>
      </c>
      <c r="T194" s="1">
        <f t="shared" si="8"/>
        <v>515</v>
      </c>
      <c r="U194" s="1">
        <f t="shared" si="8"/>
        <v>1507</v>
      </c>
    </row>
    <row r="195" spans="1:21" ht="15">
      <c r="A195" s="1" t="str">
        <f>'rough data'!A194</f>
        <v>Denton</v>
      </c>
      <c r="B195" s="1" t="str">
        <f>'rough data'!B194</f>
        <v>Precinct 1</v>
      </c>
      <c r="C195" s="1">
        <f>'rough data'!C194</f>
        <v>12</v>
      </c>
      <c r="D195" s="1">
        <f>'rough data'!D194</f>
        <v>2282</v>
      </c>
      <c r="E195" s="1">
        <f>'rough data'!E194</f>
        <v>2</v>
      </c>
      <c r="F195" s="1">
        <f>'rough data'!F194</f>
        <v>2504</v>
      </c>
      <c r="G195" s="1">
        <f>'rough data'!G194</f>
        <v>2107</v>
      </c>
      <c r="H195" s="1">
        <f>'rough data'!H194</f>
        <v>3</v>
      </c>
      <c r="I195" s="1">
        <f>'rough data'!I194</f>
        <v>2688</v>
      </c>
      <c r="J195" s="1">
        <f>'rough data'!J194</f>
        <v>4588</v>
      </c>
      <c r="K195" s="1">
        <f>'rough data'!K194</f>
        <v>785</v>
      </c>
      <c r="L195" s="1">
        <f>'rough data'!L194</f>
        <v>2086</v>
      </c>
      <c r="M195" s="1">
        <f>'rough data'!M194</f>
        <v>2095</v>
      </c>
      <c r="N195" s="1">
        <f>'rough data'!N194</f>
        <v>719</v>
      </c>
      <c r="O195" s="1">
        <f>'rough data'!O194</f>
        <v>4527</v>
      </c>
      <c r="P195" s="1">
        <f t="shared" si="7"/>
        <v>6870</v>
      </c>
      <c r="Q195" s="1">
        <f t="shared" si="7"/>
        <v>787</v>
      </c>
      <c r="R195" s="1">
        <f t="shared" si="7"/>
        <v>4590</v>
      </c>
      <c r="S195" s="1">
        <f t="shared" si="7"/>
        <v>4202</v>
      </c>
      <c r="T195" s="1">
        <f t="shared" si="7"/>
        <v>722</v>
      </c>
      <c r="U195" s="1">
        <f t="shared" si="7"/>
        <v>7215</v>
      </c>
    </row>
    <row r="196" spans="1:21" ht="15">
      <c r="A196" s="1" t="str">
        <f>'rough data'!A195</f>
        <v>Denton</v>
      </c>
      <c r="B196" s="1" t="str">
        <f>'rough data'!B195</f>
        <v>Precinct 2</v>
      </c>
      <c r="C196" s="1">
        <f>'rough data'!C195</f>
        <v>12</v>
      </c>
      <c r="D196" s="1">
        <f>'rough data'!D195</f>
        <v>274</v>
      </c>
      <c r="E196" s="1">
        <f>'rough data'!E195</f>
        <v>129</v>
      </c>
      <c r="F196" s="1">
        <f>'rough data'!F195</f>
        <v>1768</v>
      </c>
      <c r="G196" s="1">
        <f>'rough data'!G195</f>
        <v>1596</v>
      </c>
      <c r="H196" s="1">
        <f>'rough data'!H195</f>
        <v>142</v>
      </c>
      <c r="I196" s="1">
        <f>'rough data'!I195</f>
        <v>428</v>
      </c>
      <c r="J196" s="1">
        <f>'rough data'!J195</f>
        <v>433</v>
      </c>
      <c r="K196" s="1">
        <f>'rough data'!K195</f>
        <v>671</v>
      </c>
      <c r="L196" s="1">
        <f>'rough data'!L195</f>
        <v>2454</v>
      </c>
      <c r="M196" s="1">
        <f>'rough data'!M195</f>
        <v>2311</v>
      </c>
      <c r="N196" s="1">
        <f>'rough data'!N195</f>
        <v>871</v>
      </c>
      <c r="O196" s="1">
        <f>'rough data'!O195</f>
        <v>378</v>
      </c>
      <c r="P196" s="1">
        <f aca="true" t="shared" si="9" ref="P196:S259">SUM(D196,J196)</f>
        <v>707</v>
      </c>
      <c r="Q196" s="1">
        <f t="shared" si="9"/>
        <v>800</v>
      </c>
      <c r="R196" s="1">
        <f t="shared" si="9"/>
        <v>4222</v>
      </c>
      <c r="S196" s="1">
        <f t="shared" si="9"/>
        <v>3907</v>
      </c>
      <c r="T196" s="1">
        <f aca="true" t="shared" si="10" ref="T196:U259">SUM(H196,N196)</f>
        <v>1013</v>
      </c>
      <c r="U196" s="1">
        <f t="shared" si="10"/>
        <v>806</v>
      </c>
    </row>
    <row r="197" spans="1:21" ht="15">
      <c r="A197" s="1" t="str">
        <f>'rough data'!A196</f>
        <v>Denton</v>
      </c>
      <c r="B197" s="1" t="str">
        <f>'rough data'!B196</f>
        <v>Precinct 3</v>
      </c>
      <c r="C197" s="1">
        <f>'rough data'!C196</f>
        <v>12</v>
      </c>
      <c r="D197" s="1">
        <f>'rough data'!D196</f>
        <v>468</v>
      </c>
      <c r="E197" s="1">
        <f>'rough data'!E196</f>
        <v>65</v>
      </c>
      <c r="F197" s="1">
        <f>'rough data'!F196</f>
        <v>3047</v>
      </c>
      <c r="G197" s="1">
        <f>'rough data'!G196</f>
        <v>2770</v>
      </c>
      <c r="H197" s="1">
        <f>'rough data'!H196</f>
        <v>158</v>
      </c>
      <c r="I197" s="1">
        <f>'rough data'!I196</f>
        <v>666</v>
      </c>
      <c r="J197" s="1">
        <f>'rough data'!J196</f>
        <v>1291</v>
      </c>
      <c r="K197" s="1">
        <f>'rough data'!K196</f>
        <v>952</v>
      </c>
      <c r="L197" s="1">
        <f>'rough data'!L196</f>
        <v>2188</v>
      </c>
      <c r="M197" s="1">
        <f>'rough data'!M196</f>
        <v>2429</v>
      </c>
      <c r="N197" s="1">
        <f>'rough data'!N196</f>
        <v>654</v>
      </c>
      <c r="O197" s="1">
        <f>'rough data'!O196</f>
        <v>1342</v>
      </c>
      <c r="P197" s="1">
        <f t="shared" si="9"/>
        <v>1759</v>
      </c>
      <c r="Q197" s="1">
        <f t="shared" si="9"/>
        <v>1017</v>
      </c>
      <c r="R197" s="1">
        <f t="shared" si="9"/>
        <v>5235</v>
      </c>
      <c r="S197" s="1">
        <f t="shared" si="9"/>
        <v>5199</v>
      </c>
      <c r="T197" s="1">
        <f t="shared" si="10"/>
        <v>812</v>
      </c>
      <c r="U197" s="1">
        <f t="shared" si="10"/>
        <v>2008</v>
      </c>
    </row>
    <row r="198" spans="1:21" ht="15">
      <c r="A198" s="1" t="str">
        <f>'rough data'!A197</f>
        <v>Denton</v>
      </c>
      <c r="B198" s="1" t="str">
        <f>'rough data'!B197</f>
        <v>Precinct 4</v>
      </c>
      <c r="C198" s="1">
        <f>'rough data'!C197</f>
        <v>12</v>
      </c>
      <c r="D198" s="1">
        <f>'rough data'!D197</f>
        <v>290</v>
      </c>
      <c r="E198" s="1">
        <f>'rough data'!E197</f>
        <v>27</v>
      </c>
      <c r="F198" s="1">
        <f>'rough data'!F197</f>
        <v>993</v>
      </c>
      <c r="G198" s="1">
        <f>'rough data'!G197</f>
        <v>842</v>
      </c>
      <c r="H198" s="1">
        <f>'rough data'!H197</f>
        <v>78</v>
      </c>
      <c r="I198" s="1">
        <f>'rough data'!I197</f>
        <v>399</v>
      </c>
      <c r="J198" s="1">
        <f>'rough data'!J197</f>
        <v>1335</v>
      </c>
      <c r="K198" s="1">
        <f>'rough data'!K197</f>
        <v>1195</v>
      </c>
      <c r="L198" s="1">
        <f>'rough data'!L197</f>
        <v>4049</v>
      </c>
      <c r="M198" s="1">
        <f>'rough data'!M197</f>
        <v>3402</v>
      </c>
      <c r="N198" s="1">
        <f>'rough data'!N197</f>
        <v>1047</v>
      </c>
      <c r="O198" s="1">
        <f>'rough data'!O197</f>
        <v>1974</v>
      </c>
      <c r="P198" s="1">
        <f t="shared" si="9"/>
        <v>1625</v>
      </c>
      <c r="Q198" s="1">
        <f t="shared" si="9"/>
        <v>1222</v>
      </c>
      <c r="R198" s="1">
        <f t="shared" si="9"/>
        <v>5042</v>
      </c>
      <c r="S198" s="1">
        <f t="shared" si="9"/>
        <v>4244</v>
      </c>
      <c r="T198" s="1">
        <f t="shared" si="10"/>
        <v>1125</v>
      </c>
      <c r="U198" s="1">
        <f t="shared" si="10"/>
        <v>2373</v>
      </c>
    </row>
    <row r="199" spans="1:21" ht="15">
      <c r="A199" s="1" t="str">
        <f>'rough data'!A198</f>
        <v>Denton</v>
      </c>
      <c r="B199" s="1" t="str">
        <f>'rough data'!B198</f>
        <v>Precinct 5</v>
      </c>
      <c r="C199" s="1">
        <f>'rough data'!C198</f>
        <v>12</v>
      </c>
      <c r="D199" s="1">
        <f>'rough data'!D198</f>
        <v>897</v>
      </c>
      <c r="E199" s="1">
        <f>'rough data'!E198</f>
        <v>0</v>
      </c>
      <c r="F199" s="1">
        <f>'rough data'!F198</f>
        <v>1463</v>
      </c>
      <c r="G199" s="1">
        <f>'rough data'!G198</f>
        <v>1271</v>
      </c>
      <c r="H199" s="1">
        <f>'rough data'!H198</f>
        <v>0</v>
      </c>
      <c r="I199" s="1">
        <f>'rough data'!I198</f>
        <v>1073</v>
      </c>
      <c r="J199" s="1">
        <f>'rough data'!J198</f>
        <v>3239</v>
      </c>
      <c r="K199" s="1">
        <f>'rough data'!K198</f>
        <v>1323</v>
      </c>
      <c r="L199" s="1">
        <f>'rough data'!L198</f>
        <v>9541</v>
      </c>
      <c r="M199" s="1">
        <f>'rough data'!M198</f>
        <v>7955</v>
      </c>
      <c r="N199" s="1">
        <f>'rough data'!N198</f>
        <v>525</v>
      </c>
      <c r="O199" s="1">
        <f>'rough data'!O198</f>
        <v>5698</v>
      </c>
      <c r="P199" s="1">
        <f t="shared" si="9"/>
        <v>4136</v>
      </c>
      <c r="Q199" s="1">
        <f t="shared" si="9"/>
        <v>1323</v>
      </c>
      <c r="R199" s="1">
        <f t="shared" si="9"/>
        <v>11004</v>
      </c>
      <c r="S199" s="1">
        <f t="shared" si="9"/>
        <v>9226</v>
      </c>
      <c r="T199" s="1">
        <f t="shared" si="10"/>
        <v>525</v>
      </c>
      <c r="U199" s="1">
        <f t="shared" si="10"/>
        <v>6771</v>
      </c>
    </row>
    <row r="200" spans="1:21" ht="15">
      <c r="A200" s="1" t="str">
        <f>'rough data'!A199</f>
        <v>Denton</v>
      </c>
      <c r="B200" s="1" t="str">
        <f>'rough data'!B199</f>
        <v>Precinct 6</v>
      </c>
      <c r="C200" s="1">
        <f>'rough data'!C199</f>
        <v>12</v>
      </c>
      <c r="D200" s="1">
        <f>'rough data'!D199</f>
        <v>439</v>
      </c>
      <c r="E200" s="1">
        <f>'rough data'!E199</f>
        <v>190</v>
      </c>
      <c r="F200" s="1">
        <f>'rough data'!F199</f>
        <v>4114</v>
      </c>
      <c r="G200" s="1">
        <f>'rough data'!G199</f>
        <v>3927</v>
      </c>
      <c r="H200" s="1">
        <f>'rough data'!H199</f>
        <v>196</v>
      </c>
      <c r="I200" s="1">
        <f>'rough data'!I199</f>
        <v>620</v>
      </c>
      <c r="J200" s="1">
        <f>'rough data'!J199</f>
        <v>191</v>
      </c>
      <c r="K200" s="1">
        <f>'rough data'!K199</f>
        <v>201</v>
      </c>
      <c r="L200" s="1">
        <f>'rough data'!L199</f>
        <v>922</v>
      </c>
      <c r="M200" s="1">
        <f>'rough data'!M199</f>
        <v>864</v>
      </c>
      <c r="N200" s="1">
        <f>'rough data'!N199</f>
        <v>235</v>
      </c>
      <c r="O200" s="1">
        <f>'rough data'!O199</f>
        <v>202</v>
      </c>
      <c r="P200" s="1">
        <f t="shared" si="9"/>
        <v>630</v>
      </c>
      <c r="Q200" s="1">
        <f t="shared" si="9"/>
        <v>391</v>
      </c>
      <c r="R200" s="1">
        <f t="shared" si="9"/>
        <v>5036</v>
      </c>
      <c r="S200" s="1">
        <f t="shared" si="9"/>
        <v>4791</v>
      </c>
      <c r="T200" s="1">
        <f t="shared" si="10"/>
        <v>431</v>
      </c>
      <c r="U200" s="1">
        <f t="shared" si="10"/>
        <v>822</v>
      </c>
    </row>
    <row r="201" spans="1:21" ht="15">
      <c r="A201" s="1" t="str">
        <f>'rough data'!A200</f>
        <v>Dickens</v>
      </c>
      <c r="B201" s="1" t="str">
        <f>'rough data'!B200</f>
        <v>Precinct 1 Place 1</v>
      </c>
      <c r="C201" s="1">
        <f>'rough data'!C200</f>
        <v>12</v>
      </c>
      <c r="D201" s="1">
        <f>'rough data'!D200</f>
        <v>5</v>
      </c>
      <c r="E201" s="1">
        <f>'rough data'!E200</f>
        <v>0</v>
      </c>
      <c r="F201" s="1">
        <f>'rough data'!F200</f>
        <v>9</v>
      </c>
      <c r="G201" s="1">
        <f>'rough data'!G200</f>
        <v>6</v>
      </c>
      <c r="H201" s="1">
        <f>'rough data'!H200</f>
        <v>0</v>
      </c>
      <c r="I201" s="1">
        <f>'rough data'!I200</f>
        <v>7</v>
      </c>
      <c r="J201" s="1">
        <f>'rough data'!J200</f>
        <v>1410</v>
      </c>
      <c r="K201" s="1">
        <f>'rough data'!K200</f>
        <v>31</v>
      </c>
      <c r="L201" s="1">
        <f>'rough data'!L200</f>
        <v>319</v>
      </c>
      <c r="M201" s="1">
        <f>'rough data'!M200</f>
        <v>422</v>
      </c>
      <c r="N201" s="1">
        <f>'rough data'!N200</f>
        <v>3</v>
      </c>
      <c r="O201" s="1">
        <f>'rough data'!O200</f>
        <v>1337</v>
      </c>
      <c r="P201" s="1">
        <f t="shared" si="9"/>
        <v>1415</v>
      </c>
      <c r="Q201" s="1">
        <f t="shared" si="9"/>
        <v>31</v>
      </c>
      <c r="R201" s="1">
        <f t="shared" si="9"/>
        <v>328</v>
      </c>
      <c r="S201" s="1">
        <f t="shared" si="9"/>
        <v>428</v>
      </c>
      <c r="T201" s="1">
        <f t="shared" si="10"/>
        <v>3</v>
      </c>
      <c r="U201" s="1">
        <f t="shared" si="10"/>
        <v>1344</v>
      </c>
    </row>
    <row r="202" spans="1:21" ht="15">
      <c r="A202" s="1" t="str">
        <f>'rough data'!A201</f>
        <v>Dimmit</v>
      </c>
      <c r="B202" s="1" t="str">
        <f>'rough data'!B201</f>
        <v>Precinct 1 Place 1</v>
      </c>
      <c r="C202" s="1">
        <f>'rough data'!C201</f>
        <v>12</v>
      </c>
      <c r="D202" s="1">
        <f>'rough data'!D201</f>
        <v>22</v>
      </c>
      <c r="E202" s="1">
        <f>'rough data'!E201</f>
        <v>0</v>
      </c>
      <c r="F202" s="1">
        <f>'rough data'!F201</f>
        <v>55</v>
      </c>
      <c r="G202" s="1">
        <f>'rough data'!G201</f>
        <v>39</v>
      </c>
      <c r="H202" s="1">
        <f>'rough data'!H201</f>
        <v>0</v>
      </c>
      <c r="I202" s="1">
        <f>'rough data'!I201</f>
        <v>38</v>
      </c>
      <c r="J202" s="1">
        <f>'rough data'!J201</f>
        <v>695</v>
      </c>
      <c r="K202" s="1">
        <f>'rough data'!K201</f>
        <v>1200</v>
      </c>
      <c r="L202" s="1">
        <f>'rough data'!L201</f>
        <v>2306</v>
      </c>
      <c r="M202" s="1">
        <f>'rough data'!M201</f>
        <v>2215</v>
      </c>
      <c r="N202" s="1">
        <f>'rough data'!N201</f>
        <v>1394</v>
      </c>
      <c r="O202" s="1">
        <f>'rough data'!O201</f>
        <v>651</v>
      </c>
      <c r="P202" s="1">
        <f t="shared" si="9"/>
        <v>717</v>
      </c>
      <c r="Q202" s="1">
        <f t="shared" si="9"/>
        <v>1200</v>
      </c>
      <c r="R202" s="1">
        <f t="shared" si="9"/>
        <v>2361</v>
      </c>
      <c r="S202" s="1">
        <f t="shared" si="9"/>
        <v>2254</v>
      </c>
      <c r="T202" s="1">
        <f t="shared" si="10"/>
        <v>1394</v>
      </c>
      <c r="U202" s="1">
        <f t="shared" si="10"/>
        <v>689</v>
      </c>
    </row>
    <row r="203" spans="1:21" ht="15">
      <c r="A203" s="1" t="str">
        <f>'rough data'!A202</f>
        <v>Dimmit</v>
      </c>
      <c r="B203" s="1" t="str">
        <f>'rough data'!B202</f>
        <v>Precinct 2 Place 1</v>
      </c>
      <c r="C203" s="1">
        <f>'rough data'!C202</f>
        <v>12</v>
      </c>
      <c r="D203" s="1">
        <f>'rough data'!D202</f>
        <v>11</v>
      </c>
      <c r="E203" s="1">
        <f>'rough data'!E202</f>
        <v>0</v>
      </c>
      <c r="F203" s="1">
        <f>'rough data'!F202</f>
        <v>20</v>
      </c>
      <c r="G203" s="1">
        <f>'rough data'!G202</f>
        <v>23</v>
      </c>
      <c r="H203" s="1">
        <f>'rough data'!H202</f>
        <v>0</v>
      </c>
      <c r="I203" s="1">
        <f>'rough data'!I202</f>
        <v>9</v>
      </c>
      <c r="J203" s="1">
        <f>'rough data'!J202</f>
        <v>204</v>
      </c>
      <c r="K203" s="1">
        <f>'rough data'!K202</f>
        <v>534</v>
      </c>
      <c r="L203" s="1">
        <f>'rough data'!L202</f>
        <v>673</v>
      </c>
      <c r="M203" s="1">
        <f>'rough data'!M202</f>
        <v>817</v>
      </c>
      <c r="N203" s="1">
        <f>'rough data'!N202</f>
        <v>631</v>
      </c>
      <c r="O203" s="1">
        <f>'rough data'!O202</f>
        <v>213</v>
      </c>
      <c r="P203" s="1">
        <f t="shared" si="9"/>
        <v>215</v>
      </c>
      <c r="Q203" s="1">
        <f t="shared" si="9"/>
        <v>534</v>
      </c>
      <c r="R203" s="1">
        <f t="shared" si="9"/>
        <v>693</v>
      </c>
      <c r="S203" s="1">
        <f t="shared" si="9"/>
        <v>840</v>
      </c>
      <c r="T203" s="1">
        <f t="shared" si="10"/>
        <v>631</v>
      </c>
      <c r="U203" s="1">
        <f t="shared" si="10"/>
        <v>222</v>
      </c>
    </row>
    <row r="204" spans="1:21" ht="15">
      <c r="A204" s="1" t="str">
        <f>'rough data'!A203</f>
        <v>Dimmit</v>
      </c>
      <c r="B204" s="1" t="str">
        <f>'rough data'!B203</f>
        <v>Precinct 3 Place 1</v>
      </c>
      <c r="C204" s="1">
        <f>'rough data'!C203</f>
        <v>12</v>
      </c>
      <c r="D204" s="1">
        <f>'rough data'!D203</f>
        <v>1</v>
      </c>
      <c r="E204" s="1">
        <f>'rough data'!E203</f>
        <v>0</v>
      </c>
      <c r="F204" s="1">
        <f>'rough data'!F203</f>
        <v>2</v>
      </c>
      <c r="G204" s="1">
        <f>'rough data'!G203</f>
        <v>1</v>
      </c>
      <c r="H204" s="1">
        <f>'rough data'!H203</f>
        <v>0</v>
      </c>
      <c r="I204" s="1">
        <f>'rough data'!I203</f>
        <v>1</v>
      </c>
      <c r="J204" s="1">
        <f>'rough data'!J203</f>
        <v>205</v>
      </c>
      <c r="K204" s="1">
        <f>'rough data'!K203</f>
        <v>499</v>
      </c>
      <c r="L204" s="1">
        <f>'rough data'!L203</f>
        <v>971</v>
      </c>
      <c r="M204" s="1">
        <f>'rough data'!M203</f>
        <v>950</v>
      </c>
      <c r="N204" s="1">
        <f>'rough data'!N203</f>
        <v>391</v>
      </c>
      <c r="O204" s="1">
        <f>'rough data'!O203</f>
        <v>335</v>
      </c>
      <c r="P204" s="1">
        <f t="shared" si="9"/>
        <v>206</v>
      </c>
      <c r="Q204" s="1">
        <f t="shared" si="9"/>
        <v>499</v>
      </c>
      <c r="R204" s="1">
        <f t="shared" si="9"/>
        <v>973</v>
      </c>
      <c r="S204" s="1">
        <f t="shared" si="9"/>
        <v>951</v>
      </c>
      <c r="T204" s="1">
        <f t="shared" si="10"/>
        <v>391</v>
      </c>
      <c r="U204" s="1">
        <f t="shared" si="10"/>
        <v>336</v>
      </c>
    </row>
    <row r="205" spans="1:21" ht="15">
      <c r="A205" s="1" t="str">
        <f>'rough data'!A204</f>
        <v>Dimmit</v>
      </c>
      <c r="B205" s="1" t="str">
        <f>'rough data'!B204</f>
        <v>Precinct 4 Place 1</v>
      </c>
      <c r="C205" s="1">
        <f>'rough data'!C204</f>
        <v>12</v>
      </c>
      <c r="D205" s="1">
        <f>'rough data'!D204</f>
        <v>4</v>
      </c>
      <c r="E205" s="1">
        <f>'rough data'!E204</f>
        <v>0</v>
      </c>
      <c r="F205" s="1">
        <f>'rough data'!F204</f>
        <v>11</v>
      </c>
      <c r="G205" s="1">
        <f>'rough data'!G204</f>
        <v>5</v>
      </c>
      <c r="H205" s="1">
        <f>'rough data'!H204</f>
        <v>0</v>
      </c>
      <c r="I205" s="1">
        <f>'rough data'!I204</f>
        <v>12</v>
      </c>
      <c r="J205" s="1">
        <f>'rough data'!J204</f>
        <v>304</v>
      </c>
      <c r="K205" s="1">
        <f>'rough data'!K204</f>
        <v>848</v>
      </c>
      <c r="L205" s="1">
        <f>'rough data'!L204</f>
        <v>3139</v>
      </c>
      <c r="M205" s="1">
        <f>'rough data'!M204</f>
        <v>2246</v>
      </c>
      <c r="N205" s="1">
        <f>'rough data'!N204</f>
        <v>1156</v>
      </c>
      <c r="O205" s="1">
        <f>'rough data'!O204</f>
        <v>890</v>
      </c>
      <c r="P205" s="1">
        <f t="shared" si="9"/>
        <v>308</v>
      </c>
      <c r="Q205" s="1">
        <f t="shared" si="9"/>
        <v>848</v>
      </c>
      <c r="R205" s="1">
        <f t="shared" si="9"/>
        <v>3150</v>
      </c>
      <c r="S205" s="1">
        <f t="shared" si="9"/>
        <v>2251</v>
      </c>
      <c r="T205" s="1">
        <f t="shared" si="10"/>
        <v>1156</v>
      </c>
      <c r="U205" s="1">
        <f t="shared" si="10"/>
        <v>902</v>
      </c>
    </row>
    <row r="206" spans="1:21" ht="15">
      <c r="A206" s="1" t="str">
        <f>'rough data'!A205</f>
        <v>Donley</v>
      </c>
      <c r="B206" s="1" t="str">
        <f>'rough data'!B205</f>
        <v>Precincts 1 &amp; 2 Place 1</v>
      </c>
      <c r="C206" s="1">
        <f>'rough data'!C205</f>
        <v>12</v>
      </c>
      <c r="D206" s="1">
        <f>'rough data'!D205</f>
        <v>341</v>
      </c>
      <c r="E206" s="1">
        <f>'rough data'!E205</f>
        <v>0</v>
      </c>
      <c r="F206" s="1">
        <f>'rough data'!F205</f>
        <v>14</v>
      </c>
      <c r="G206" s="1">
        <f>'rough data'!G205</f>
        <v>17</v>
      </c>
      <c r="H206" s="1">
        <f>'rough data'!H205</f>
        <v>0</v>
      </c>
      <c r="I206" s="1">
        <f>'rough data'!I205</f>
        <v>366</v>
      </c>
      <c r="J206" s="1">
        <f>'rough data'!J205</f>
        <v>3829</v>
      </c>
      <c r="K206" s="1">
        <f>'rough data'!K205</f>
        <v>0</v>
      </c>
      <c r="L206" s="1">
        <f>'rough data'!L205</f>
        <v>2914</v>
      </c>
      <c r="M206" s="1">
        <f>'rough data'!M205</f>
        <v>2145</v>
      </c>
      <c r="N206" s="1">
        <f>'rough data'!N205</f>
        <v>0</v>
      </c>
      <c r="O206" s="1">
        <f>'rough data'!O205</f>
        <v>4553</v>
      </c>
      <c r="P206" s="1">
        <f t="shared" si="9"/>
        <v>4170</v>
      </c>
      <c r="Q206" s="1">
        <f t="shared" si="9"/>
        <v>0</v>
      </c>
      <c r="R206" s="1">
        <f t="shared" si="9"/>
        <v>2928</v>
      </c>
      <c r="S206" s="1">
        <f t="shared" si="9"/>
        <v>2162</v>
      </c>
      <c r="T206" s="1">
        <f t="shared" si="10"/>
        <v>0</v>
      </c>
      <c r="U206" s="1">
        <f t="shared" si="10"/>
        <v>4919</v>
      </c>
    </row>
    <row r="207" spans="1:21" ht="15">
      <c r="A207" s="1" t="str">
        <f>'rough data'!A206</f>
        <v>Donley</v>
      </c>
      <c r="B207" s="1" t="str">
        <f>'rough data'!B206</f>
        <v>Precincts 3 &amp; 4 Place 2</v>
      </c>
      <c r="C207" s="1">
        <f>'rough data'!C206</f>
        <v>12</v>
      </c>
      <c r="D207" s="1">
        <f>'rough data'!D206</f>
        <v>4</v>
      </c>
      <c r="E207" s="1">
        <f>'rough data'!E206</f>
        <v>0</v>
      </c>
      <c r="F207" s="1">
        <f>'rough data'!F206</f>
        <v>5</v>
      </c>
      <c r="G207" s="1">
        <f>'rough data'!G206</f>
        <v>6</v>
      </c>
      <c r="H207" s="1">
        <f>'rough data'!H206</f>
        <v>0</v>
      </c>
      <c r="I207" s="1">
        <f>'rough data'!I206</f>
        <v>2</v>
      </c>
      <c r="J207" s="1">
        <f>'rough data'!J206</f>
        <v>1869</v>
      </c>
      <c r="K207" s="1">
        <f>'rough data'!K206</f>
        <v>0</v>
      </c>
      <c r="L207" s="1">
        <f>'rough data'!L206</f>
        <v>1028</v>
      </c>
      <c r="M207" s="1">
        <f>'rough data'!M206</f>
        <v>885</v>
      </c>
      <c r="N207" s="1">
        <f>'rough data'!N206</f>
        <v>0</v>
      </c>
      <c r="O207" s="1">
        <f>'rough data'!O206</f>
        <v>2000</v>
      </c>
      <c r="P207" s="1">
        <f t="shared" si="9"/>
        <v>1873</v>
      </c>
      <c r="Q207" s="1">
        <f t="shared" si="9"/>
        <v>0</v>
      </c>
      <c r="R207" s="1">
        <f t="shared" si="9"/>
        <v>1033</v>
      </c>
      <c r="S207" s="1">
        <f t="shared" si="9"/>
        <v>891</v>
      </c>
      <c r="T207" s="1">
        <f t="shared" si="10"/>
        <v>0</v>
      </c>
      <c r="U207" s="1">
        <f t="shared" si="10"/>
        <v>2002</v>
      </c>
    </row>
    <row r="208" spans="1:21" ht="15">
      <c r="A208" s="1" t="str">
        <f>'rough data'!A207</f>
        <v>Duval</v>
      </c>
      <c r="B208" s="1" t="str">
        <f>'rough data'!B207</f>
        <v>Precinct 1 Place 1</v>
      </c>
      <c r="C208" s="1">
        <f>'rough data'!C207</f>
        <v>12</v>
      </c>
      <c r="D208" s="1">
        <f>'rough data'!D207</f>
        <v>20</v>
      </c>
      <c r="E208" s="1">
        <f>'rough data'!E207</f>
        <v>0</v>
      </c>
      <c r="F208" s="1">
        <f>'rough data'!F207</f>
        <v>29</v>
      </c>
      <c r="G208" s="1">
        <f>'rough data'!G207</f>
        <v>22</v>
      </c>
      <c r="H208" s="1">
        <f>'rough data'!H207</f>
        <v>1</v>
      </c>
      <c r="I208" s="1">
        <f>'rough data'!I207</f>
        <v>26</v>
      </c>
      <c r="J208" s="1">
        <f>'rough data'!J207</f>
        <v>2769</v>
      </c>
      <c r="K208" s="1">
        <f>'rough data'!K207</f>
        <v>1</v>
      </c>
      <c r="L208" s="1">
        <f>'rough data'!L207</f>
        <v>268</v>
      </c>
      <c r="M208" s="1">
        <f>'rough data'!M207</f>
        <v>152</v>
      </c>
      <c r="N208" s="1">
        <f>'rough data'!N207</f>
        <v>0</v>
      </c>
      <c r="O208" s="1">
        <f>'rough data'!O207</f>
        <v>2886</v>
      </c>
      <c r="P208" s="1">
        <f t="shared" si="9"/>
        <v>2789</v>
      </c>
      <c r="Q208" s="1">
        <f t="shared" si="9"/>
        <v>1</v>
      </c>
      <c r="R208" s="1">
        <f t="shared" si="9"/>
        <v>297</v>
      </c>
      <c r="S208" s="1">
        <f t="shared" si="9"/>
        <v>174</v>
      </c>
      <c r="T208" s="1">
        <f t="shared" si="10"/>
        <v>1</v>
      </c>
      <c r="U208" s="1">
        <f t="shared" si="10"/>
        <v>2912</v>
      </c>
    </row>
    <row r="209" spans="1:21" ht="15">
      <c r="A209" s="1" t="str">
        <f>'rough data'!A208</f>
        <v>Duval</v>
      </c>
      <c r="B209" s="1" t="str">
        <f>'rough data'!B208</f>
        <v>Precinct 2 Place 1</v>
      </c>
      <c r="C209" s="1">
        <f>'rough data'!C208</f>
        <v>12</v>
      </c>
      <c r="D209" s="1">
        <f>'rough data'!D208</f>
        <v>2</v>
      </c>
      <c r="E209" s="1">
        <f>'rough data'!E208</f>
        <v>0</v>
      </c>
      <c r="F209" s="1">
        <f>'rough data'!F208</f>
        <v>14</v>
      </c>
      <c r="G209" s="1">
        <f>'rough data'!G208</f>
        <v>7</v>
      </c>
      <c r="H209" s="1">
        <f>'rough data'!H208</f>
        <v>0</v>
      </c>
      <c r="I209" s="1">
        <f>'rough data'!I208</f>
        <v>9</v>
      </c>
      <c r="J209" s="1">
        <f>'rough data'!J208</f>
        <v>868</v>
      </c>
      <c r="K209" s="1">
        <f>'rough data'!K208</f>
        <v>0</v>
      </c>
      <c r="L209" s="1">
        <f>'rough data'!L208</f>
        <v>412</v>
      </c>
      <c r="M209" s="1">
        <f>'rough data'!M208</f>
        <v>284</v>
      </c>
      <c r="N209" s="1">
        <f>'rough data'!N208</f>
        <v>0</v>
      </c>
      <c r="O209" s="1">
        <f>'rough data'!O208</f>
        <v>996</v>
      </c>
      <c r="P209" s="1">
        <f t="shared" si="9"/>
        <v>870</v>
      </c>
      <c r="Q209" s="1">
        <f t="shared" si="9"/>
        <v>0</v>
      </c>
      <c r="R209" s="1">
        <f t="shared" si="9"/>
        <v>426</v>
      </c>
      <c r="S209" s="1">
        <f t="shared" si="9"/>
        <v>291</v>
      </c>
      <c r="T209" s="1">
        <f t="shared" si="10"/>
        <v>0</v>
      </c>
      <c r="U209" s="1">
        <f t="shared" si="10"/>
        <v>1005</v>
      </c>
    </row>
    <row r="210" spans="1:21" ht="15">
      <c r="A210" s="1" t="str">
        <f>'rough data'!A209</f>
        <v>Duval</v>
      </c>
      <c r="B210" s="1" t="str">
        <f>'rough data'!B209</f>
        <v>Precinct 3 Place 1</v>
      </c>
      <c r="C210" s="1">
        <f>'rough data'!C209</f>
        <v>12</v>
      </c>
      <c r="D210" s="1">
        <f>'rough data'!D209</f>
        <v>6</v>
      </c>
      <c r="E210" s="1">
        <f>'rough data'!E209</f>
        <v>0</v>
      </c>
      <c r="F210" s="1">
        <f>'rough data'!F209</f>
        <v>13</v>
      </c>
      <c r="G210" s="1">
        <f>'rough data'!G209</f>
        <v>15</v>
      </c>
      <c r="H210" s="1">
        <f>'rough data'!H209</f>
        <v>0</v>
      </c>
      <c r="I210" s="1">
        <f>'rough data'!I209</f>
        <v>4</v>
      </c>
      <c r="J210" s="1">
        <f>'rough data'!J209</f>
        <v>651</v>
      </c>
      <c r="K210" s="1">
        <f>'rough data'!K209</f>
        <v>0</v>
      </c>
      <c r="L210" s="1">
        <f>'rough data'!L209</f>
        <v>131</v>
      </c>
      <c r="M210" s="1">
        <f>'rough data'!M209</f>
        <v>93</v>
      </c>
      <c r="N210" s="1">
        <f>'rough data'!N209</f>
        <v>0</v>
      </c>
      <c r="O210" s="1">
        <f>'rough data'!O209</f>
        <v>689</v>
      </c>
      <c r="P210" s="1">
        <f t="shared" si="9"/>
        <v>657</v>
      </c>
      <c r="Q210" s="1">
        <f t="shared" si="9"/>
        <v>0</v>
      </c>
      <c r="R210" s="1">
        <f t="shared" si="9"/>
        <v>144</v>
      </c>
      <c r="S210" s="1">
        <f t="shared" si="9"/>
        <v>108</v>
      </c>
      <c r="T210" s="1">
        <f t="shared" si="10"/>
        <v>0</v>
      </c>
      <c r="U210" s="1">
        <f t="shared" si="10"/>
        <v>693</v>
      </c>
    </row>
    <row r="211" spans="1:21" ht="15">
      <c r="A211" s="1" t="str">
        <f>'rough data'!A210</f>
        <v>Duval</v>
      </c>
      <c r="B211" s="1" t="str">
        <f>'rough data'!B210</f>
        <v>Precinct 4 Place 1</v>
      </c>
      <c r="C211" s="1">
        <f>'rough data'!C210</f>
        <v>10</v>
      </c>
      <c r="D211" s="1">
        <f>'rough data'!D210</f>
        <v>10</v>
      </c>
      <c r="E211" s="1">
        <f>'rough data'!E210</f>
        <v>0</v>
      </c>
      <c r="F211" s="1">
        <f>'rough data'!F210</f>
        <v>0</v>
      </c>
      <c r="G211" s="1">
        <f>'rough data'!G210</f>
        <v>4</v>
      </c>
      <c r="H211" s="1">
        <f>'rough data'!H210</f>
        <v>0</v>
      </c>
      <c r="I211" s="1">
        <f>'rough data'!I210</f>
        <v>0</v>
      </c>
      <c r="J211" s="1">
        <f>'rough data'!J210</f>
        <v>1983</v>
      </c>
      <c r="K211" s="1">
        <f>'rough data'!K210</f>
        <v>0</v>
      </c>
      <c r="L211" s="1">
        <f>'rough data'!L210</f>
        <v>286</v>
      </c>
      <c r="M211" s="1">
        <f>'rough data'!M210</f>
        <v>245</v>
      </c>
      <c r="N211" s="1">
        <f>'rough data'!N210</f>
        <v>0</v>
      </c>
      <c r="O211" s="1">
        <f>'rough data'!O210</f>
        <v>0</v>
      </c>
      <c r="P211" s="1">
        <f t="shared" si="9"/>
        <v>1993</v>
      </c>
      <c r="Q211" s="1">
        <f t="shared" si="9"/>
        <v>0</v>
      </c>
      <c r="R211" s="1">
        <f t="shared" si="9"/>
        <v>286</v>
      </c>
      <c r="S211" s="1">
        <f t="shared" si="9"/>
        <v>249</v>
      </c>
      <c r="T211" s="1">
        <f t="shared" si="10"/>
        <v>0</v>
      </c>
      <c r="U211" s="1">
        <f t="shared" si="10"/>
        <v>0</v>
      </c>
    </row>
    <row r="212" spans="1:21" ht="15">
      <c r="A212" s="1" t="str">
        <f>'rough data'!A211</f>
        <v>Eastland</v>
      </c>
      <c r="B212" s="1" t="str">
        <f>'rough data'!B211</f>
        <v>Precinct 1</v>
      </c>
      <c r="C212" s="1">
        <f>'rough data'!C211</f>
        <v>12</v>
      </c>
      <c r="D212" s="1">
        <f>'rough data'!D211</f>
        <v>892</v>
      </c>
      <c r="E212" s="1">
        <f>'rough data'!E211</f>
        <v>0</v>
      </c>
      <c r="F212" s="1">
        <f>'rough data'!F211</f>
        <v>100</v>
      </c>
      <c r="G212" s="1">
        <f>'rough data'!G211</f>
        <v>69</v>
      </c>
      <c r="H212" s="1">
        <f>'rough data'!H211</f>
        <v>0</v>
      </c>
      <c r="I212" s="1">
        <f>'rough data'!I211</f>
        <v>923</v>
      </c>
      <c r="J212" s="1">
        <f>'rough data'!J211</f>
        <v>1872</v>
      </c>
      <c r="K212" s="1">
        <f>'rough data'!K211</f>
        <v>10</v>
      </c>
      <c r="L212" s="1">
        <f>'rough data'!L211</f>
        <v>2200</v>
      </c>
      <c r="M212" s="1">
        <f>'rough data'!M211</f>
        <v>2039</v>
      </c>
      <c r="N212" s="1">
        <f>'rough data'!N211</f>
        <v>301</v>
      </c>
      <c r="O212" s="1">
        <f>'rough data'!O211</f>
        <v>2245</v>
      </c>
      <c r="P212" s="1">
        <f t="shared" si="9"/>
        <v>2764</v>
      </c>
      <c r="Q212" s="1">
        <f t="shared" si="9"/>
        <v>10</v>
      </c>
      <c r="R212" s="1">
        <f t="shared" si="9"/>
        <v>2300</v>
      </c>
      <c r="S212" s="1">
        <f t="shared" si="9"/>
        <v>2108</v>
      </c>
      <c r="T212" s="1">
        <f t="shared" si="10"/>
        <v>301</v>
      </c>
      <c r="U212" s="1">
        <f t="shared" si="10"/>
        <v>3168</v>
      </c>
    </row>
    <row r="213" spans="1:21" ht="15">
      <c r="A213" s="1" t="str">
        <f>'rough data'!A212</f>
        <v>Eastland</v>
      </c>
      <c r="B213" s="1" t="str">
        <f>'rough data'!B212</f>
        <v>Precinct 2</v>
      </c>
      <c r="C213" s="1">
        <f>'rough data'!C212</f>
        <v>12</v>
      </c>
      <c r="D213" s="1">
        <f>'rough data'!D212</f>
        <v>283</v>
      </c>
      <c r="E213" s="1">
        <f>'rough data'!E212</f>
        <v>0</v>
      </c>
      <c r="F213" s="1">
        <f>'rough data'!F212</f>
        <v>52</v>
      </c>
      <c r="G213" s="1">
        <f>'rough data'!G212</f>
        <v>31</v>
      </c>
      <c r="H213" s="1">
        <f>'rough data'!H212</f>
        <v>0</v>
      </c>
      <c r="I213" s="1">
        <f>'rough data'!I212</f>
        <v>304</v>
      </c>
      <c r="J213" s="1">
        <f>'rough data'!J212</f>
        <v>807</v>
      </c>
      <c r="K213" s="1">
        <f>'rough data'!K212</f>
        <v>0</v>
      </c>
      <c r="L213" s="1">
        <f>'rough data'!L212</f>
        <v>1006</v>
      </c>
      <c r="M213" s="1">
        <f>'rough data'!M212</f>
        <v>890</v>
      </c>
      <c r="N213" s="1">
        <f>'rough data'!N212</f>
        <v>147</v>
      </c>
      <c r="O213" s="1">
        <f>'rough data'!O212</f>
        <v>975</v>
      </c>
      <c r="P213" s="1">
        <f t="shared" si="9"/>
        <v>1090</v>
      </c>
      <c r="Q213" s="1">
        <f t="shared" si="9"/>
        <v>0</v>
      </c>
      <c r="R213" s="1">
        <f t="shared" si="9"/>
        <v>1058</v>
      </c>
      <c r="S213" s="1">
        <f t="shared" si="9"/>
        <v>921</v>
      </c>
      <c r="T213" s="1">
        <f t="shared" si="10"/>
        <v>147</v>
      </c>
      <c r="U213" s="1">
        <f t="shared" si="10"/>
        <v>1279</v>
      </c>
    </row>
    <row r="214" spans="1:21" ht="15">
      <c r="A214" s="1" t="str">
        <f>'rough data'!A213</f>
        <v>Eastland</v>
      </c>
      <c r="B214" s="1" t="str">
        <f>'rough data'!B213</f>
        <v>Precinct 4</v>
      </c>
      <c r="C214" s="1">
        <f>'rough data'!C213</f>
        <v>12</v>
      </c>
      <c r="D214" s="1">
        <f>'rough data'!D213</f>
        <v>525</v>
      </c>
      <c r="E214" s="1">
        <f>'rough data'!E213</f>
        <v>0</v>
      </c>
      <c r="F214" s="1">
        <f>'rough data'!F213</f>
        <v>0</v>
      </c>
      <c r="G214" s="1">
        <f>'rough data'!G213</f>
        <v>0</v>
      </c>
      <c r="H214" s="1">
        <f>'rough data'!H213</f>
        <v>0</v>
      </c>
      <c r="I214" s="1">
        <f>'rough data'!I213</f>
        <v>525</v>
      </c>
      <c r="J214" s="1">
        <f>'rough data'!J213</f>
        <v>433</v>
      </c>
      <c r="K214" s="1">
        <f>'rough data'!K213</f>
        <v>0</v>
      </c>
      <c r="L214" s="1">
        <f>'rough data'!L213</f>
        <v>0</v>
      </c>
      <c r="M214" s="1">
        <f>'rough data'!M213</f>
        <v>126</v>
      </c>
      <c r="N214" s="1">
        <f>'rough data'!N213</f>
        <v>0</v>
      </c>
      <c r="O214" s="1">
        <f>'rough data'!O213</f>
        <v>399</v>
      </c>
      <c r="P214" s="1">
        <f t="shared" si="9"/>
        <v>958</v>
      </c>
      <c r="Q214" s="1">
        <f t="shared" si="9"/>
        <v>0</v>
      </c>
      <c r="R214" s="1">
        <f t="shared" si="9"/>
        <v>0</v>
      </c>
      <c r="S214" s="1">
        <f t="shared" si="9"/>
        <v>126</v>
      </c>
      <c r="T214" s="1">
        <f t="shared" si="10"/>
        <v>0</v>
      </c>
      <c r="U214" s="1">
        <f t="shared" si="10"/>
        <v>924</v>
      </c>
    </row>
    <row r="215" spans="1:21" ht="15">
      <c r="A215" s="1" t="str">
        <f>'rough data'!A214</f>
        <v>Ector</v>
      </c>
      <c r="B215" s="1" t="str">
        <f>'rough data'!B214</f>
        <v>Precinct 1 Place 1</v>
      </c>
      <c r="C215" s="1">
        <f>'rough data'!C214</f>
        <v>12</v>
      </c>
      <c r="D215" s="1">
        <f>'rough data'!D214</f>
        <v>279</v>
      </c>
      <c r="E215" s="1">
        <f>'rough data'!E214</f>
        <v>0</v>
      </c>
      <c r="F215" s="1">
        <f>'rough data'!F214</f>
        <v>664</v>
      </c>
      <c r="G215" s="1">
        <f>'rough data'!G214</f>
        <v>516</v>
      </c>
      <c r="H215" s="1">
        <f>'rough data'!H214</f>
        <v>1</v>
      </c>
      <c r="I215" s="1">
        <f>'rough data'!I214</f>
        <v>426</v>
      </c>
      <c r="J215" s="1">
        <f>'rough data'!J214</f>
        <v>12678</v>
      </c>
      <c r="K215" s="1">
        <f>'rough data'!K214</f>
        <v>0</v>
      </c>
      <c r="L215" s="1">
        <f>'rough data'!L214</f>
        <v>6524</v>
      </c>
      <c r="M215" s="1">
        <f>'rough data'!M214</f>
        <v>6356</v>
      </c>
      <c r="N215" s="1">
        <f>'rough data'!N214</f>
        <v>0</v>
      </c>
      <c r="O215" s="1">
        <f>'rough data'!O214</f>
        <v>12946</v>
      </c>
      <c r="P215" s="1">
        <f t="shared" si="9"/>
        <v>12957</v>
      </c>
      <c r="Q215" s="1">
        <f t="shared" si="9"/>
        <v>0</v>
      </c>
      <c r="R215" s="1">
        <f t="shared" si="9"/>
        <v>7188</v>
      </c>
      <c r="S215" s="1">
        <f t="shared" si="9"/>
        <v>6872</v>
      </c>
      <c r="T215" s="1">
        <f t="shared" si="10"/>
        <v>1</v>
      </c>
      <c r="U215" s="1">
        <f t="shared" si="10"/>
        <v>13372</v>
      </c>
    </row>
    <row r="216" spans="1:21" ht="15">
      <c r="A216" s="1" t="str">
        <f>'rough data'!A215</f>
        <v>Ector</v>
      </c>
      <c r="B216" s="1" t="str">
        <f>'rough data'!B215</f>
        <v>Precinct 2 Place 1</v>
      </c>
      <c r="C216" s="1">
        <f>'rough data'!C215</f>
        <v>12</v>
      </c>
      <c r="D216" s="1">
        <f>'rough data'!D215</f>
        <v>331</v>
      </c>
      <c r="E216" s="1">
        <f>'rough data'!E215</f>
        <v>0</v>
      </c>
      <c r="F216" s="1">
        <f>'rough data'!F215</f>
        <v>540</v>
      </c>
      <c r="G216" s="1">
        <f>'rough data'!G215</f>
        <v>459</v>
      </c>
      <c r="H216" s="1">
        <f>'rough data'!H215</f>
        <v>0</v>
      </c>
      <c r="I216" s="1">
        <f>'rough data'!I215</f>
        <v>417</v>
      </c>
      <c r="J216" s="1">
        <f>'rough data'!J215</f>
        <v>1518</v>
      </c>
      <c r="K216" s="1">
        <f>'rough data'!K215</f>
        <v>0</v>
      </c>
      <c r="L216" s="1">
        <f>'rough data'!L215</f>
        <v>845</v>
      </c>
      <c r="M216" s="1">
        <f>'rough data'!M215</f>
        <v>861</v>
      </c>
      <c r="N216" s="1">
        <f>'rough data'!N215</f>
        <v>0</v>
      </c>
      <c r="O216" s="1">
        <f>'rough data'!O215</f>
        <v>1498</v>
      </c>
      <c r="P216" s="1">
        <f t="shared" si="9"/>
        <v>1849</v>
      </c>
      <c r="Q216" s="1">
        <f t="shared" si="9"/>
        <v>0</v>
      </c>
      <c r="R216" s="1">
        <f t="shared" si="9"/>
        <v>1385</v>
      </c>
      <c r="S216" s="1">
        <f t="shared" si="9"/>
        <v>1320</v>
      </c>
      <c r="T216" s="1">
        <f t="shared" si="10"/>
        <v>0</v>
      </c>
      <c r="U216" s="1">
        <f t="shared" si="10"/>
        <v>1915</v>
      </c>
    </row>
    <row r="217" spans="1:21" ht="15">
      <c r="A217" s="1" t="str">
        <f>'rough data'!A216</f>
        <v>Ector</v>
      </c>
      <c r="B217" s="1" t="str">
        <f>'rough data'!B216</f>
        <v>Precinct 3 Place 1</v>
      </c>
      <c r="C217" s="1">
        <f>'rough data'!C216</f>
        <v>12</v>
      </c>
      <c r="D217" s="1">
        <f>'rough data'!D216</f>
        <v>254</v>
      </c>
      <c r="E217" s="1">
        <f>'rough data'!E216</f>
        <v>2</v>
      </c>
      <c r="F217" s="1">
        <f>'rough data'!F216</f>
        <v>535</v>
      </c>
      <c r="G217" s="1">
        <f>'rough data'!G216</f>
        <v>450</v>
      </c>
      <c r="H217" s="1">
        <f>'rough data'!H216</f>
        <v>0</v>
      </c>
      <c r="I217" s="1">
        <f>'rough data'!I216</f>
        <v>341</v>
      </c>
      <c r="J217" s="1">
        <f>'rough data'!J216</f>
        <v>331</v>
      </c>
      <c r="K217" s="1">
        <f>'rough data'!K216</f>
        <v>0</v>
      </c>
      <c r="L217" s="1">
        <f>'rough data'!L216</f>
        <v>112</v>
      </c>
      <c r="M217" s="1">
        <f>'rough data'!M216</f>
        <v>117</v>
      </c>
      <c r="N217" s="1">
        <f>'rough data'!N216</f>
        <v>0</v>
      </c>
      <c r="O217" s="1">
        <f>'rough data'!O216</f>
        <v>325</v>
      </c>
      <c r="P217" s="1">
        <f t="shared" si="9"/>
        <v>585</v>
      </c>
      <c r="Q217" s="1">
        <f t="shared" si="9"/>
        <v>2</v>
      </c>
      <c r="R217" s="1">
        <f t="shared" si="9"/>
        <v>647</v>
      </c>
      <c r="S217" s="1">
        <f t="shared" si="9"/>
        <v>567</v>
      </c>
      <c r="T217" s="1">
        <f t="shared" si="10"/>
        <v>0</v>
      </c>
      <c r="U217" s="1">
        <f t="shared" si="10"/>
        <v>666</v>
      </c>
    </row>
    <row r="218" spans="1:21" ht="15">
      <c r="A218" s="1" t="str">
        <f>'rough data'!A217</f>
        <v>Ector</v>
      </c>
      <c r="B218" s="1" t="str">
        <f>'rough data'!B217</f>
        <v>Precinct 4 Place 1</v>
      </c>
      <c r="C218" s="1">
        <f>'rough data'!C217</f>
        <v>12</v>
      </c>
      <c r="D218" s="1">
        <f>'rough data'!D217</f>
        <v>519</v>
      </c>
      <c r="E218" s="1">
        <f>'rough data'!E217</f>
        <v>0</v>
      </c>
      <c r="F218" s="1">
        <f>'rough data'!F217</f>
        <v>604</v>
      </c>
      <c r="G218" s="1">
        <f>'rough data'!G217</f>
        <v>509</v>
      </c>
      <c r="H218" s="1">
        <f>'rough data'!H217</f>
        <v>0</v>
      </c>
      <c r="I218" s="1">
        <f>'rough data'!I217</f>
        <v>613</v>
      </c>
      <c r="J218" s="1">
        <f>'rough data'!J217</f>
        <v>8253</v>
      </c>
      <c r="K218" s="1">
        <f>'rough data'!K217</f>
        <v>0</v>
      </c>
      <c r="L218" s="1">
        <f>'rough data'!L217</f>
        <v>3235</v>
      </c>
      <c r="M218" s="1">
        <f>'rough data'!M217</f>
        <v>2716</v>
      </c>
      <c r="N218" s="1">
        <f>'rough data'!N217</f>
        <v>0</v>
      </c>
      <c r="O218" s="1">
        <f>'rough data'!O217</f>
        <v>8766</v>
      </c>
      <c r="P218" s="1">
        <f t="shared" si="9"/>
        <v>8772</v>
      </c>
      <c r="Q218" s="1">
        <f t="shared" si="9"/>
        <v>0</v>
      </c>
      <c r="R218" s="1">
        <f t="shared" si="9"/>
        <v>3839</v>
      </c>
      <c r="S218" s="1">
        <f t="shared" si="9"/>
        <v>3225</v>
      </c>
      <c r="T218" s="1">
        <f t="shared" si="10"/>
        <v>0</v>
      </c>
      <c r="U218" s="1">
        <f t="shared" si="10"/>
        <v>9379</v>
      </c>
    </row>
    <row r="219" spans="1:21" ht="15">
      <c r="A219" s="1" t="str">
        <f>'rough data'!A218</f>
        <v>Edwards</v>
      </c>
      <c r="B219" s="1" t="str">
        <f>'rough data'!B218</f>
        <v>Countywide</v>
      </c>
      <c r="C219" s="1">
        <f>'rough data'!C218</f>
        <v>12</v>
      </c>
      <c r="D219" s="1">
        <f>'rough data'!D218</f>
        <v>13</v>
      </c>
      <c r="E219" s="1">
        <f>'rough data'!E218</f>
        <v>0</v>
      </c>
      <c r="F219" s="1">
        <f>'rough data'!F218</f>
        <v>11</v>
      </c>
      <c r="G219" s="1">
        <f>'rough data'!G218</f>
        <v>8</v>
      </c>
      <c r="H219" s="1">
        <f>'rough data'!H218</f>
        <v>0</v>
      </c>
      <c r="I219" s="1">
        <f>'rough data'!I218</f>
        <v>15</v>
      </c>
      <c r="J219" s="1">
        <f>'rough data'!J218</f>
        <v>246</v>
      </c>
      <c r="K219" s="1">
        <f>'rough data'!K218</f>
        <v>45</v>
      </c>
      <c r="L219" s="1">
        <f>'rough data'!L218</f>
        <v>647</v>
      </c>
      <c r="M219" s="1">
        <f>'rough data'!M218</f>
        <v>515</v>
      </c>
      <c r="N219" s="1">
        <f>'rough data'!N218</f>
        <v>100</v>
      </c>
      <c r="O219" s="1">
        <f>'rough data'!O218</f>
        <v>341</v>
      </c>
      <c r="P219" s="1">
        <f t="shared" si="9"/>
        <v>259</v>
      </c>
      <c r="Q219" s="1">
        <f t="shared" si="9"/>
        <v>45</v>
      </c>
      <c r="R219" s="1">
        <f t="shared" si="9"/>
        <v>658</v>
      </c>
      <c r="S219" s="1">
        <f t="shared" si="9"/>
        <v>523</v>
      </c>
      <c r="T219" s="1">
        <f t="shared" si="10"/>
        <v>100</v>
      </c>
      <c r="U219" s="1">
        <f t="shared" si="10"/>
        <v>356</v>
      </c>
    </row>
    <row r="220" spans="1:21" ht="15">
      <c r="A220" s="1" t="str">
        <f>'rough data'!A219</f>
        <v>El Paso</v>
      </c>
      <c r="B220" s="1" t="str">
        <f>'rough data'!B219</f>
        <v>Precinct 1 Place 1</v>
      </c>
      <c r="C220" s="1">
        <f>'rough data'!C219</f>
        <v>12</v>
      </c>
      <c r="D220" s="1">
        <f>'rough data'!D219</f>
        <v>1153</v>
      </c>
      <c r="E220" s="1">
        <f>'rough data'!E219</f>
        <v>0</v>
      </c>
      <c r="F220" s="1">
        <f>'rough data'!F219</f>
        <v>1531</v>
      </c>
      <c r="G220" s="1">
        <f>'rough data'!G219</f>
        <v>1345</v>
      </c>
      <c r="H220" s="1">
        <f>'rough data'!H219</f>
        <v>0</v>
      </c>
      <c r="I220" s="1">
        <f>'rough data'!I219</f>
        <v>1336</v>
      </c>
      <c r="J220" s="1">
        <f>'rough data'!J219</f>
        <v>1768</v>
      </c>
      <c r="K220" s="1">
        <f>'rough data'!K219</f>
        <v>527</v>
      </c>
      <c r="L220" s="1">
        <f>'rough data'!L219</f>
        <v>2805</v>
      </c>
      <c r="M220" s="1">
        <f>'rough data'!M219</f>
        <v>1913</v>
      </c>
      <c r="N220" s="1">
        <f>'rough data'!N219</f>
        <v>931</v>
      </c>
      <c r="O220" s="1">
        <f>'rough data'!O219</f>
        <v>2229</v>
      </c>
      <c r="P220" s="1">
        <f t="shared" si="9"/>
        <v>2921</v>
      </c>
      <c r="Q220" s="1">
        <f t="shared" si="9"/>
        <v>527</v>
      </c>
      <c r="R220" s="1">
        <f t="shared" si="9"/>
        <v>4336</v>
      </c>
      <c r="S220" s="1">
        <f t="shared" si="9"/>
        <v>3258</v>
      </c>
      <c r="T220" s="1">
        <f t="shared" si="10"/>
        <v>931</v>
      </c>
      <c r="U220" s="1">
        <f t="shared" si="10"/>
        <v>3565</v>
      </c>
    </row>
    <row r="221" spans="1:21" ht="15">
      <c r="A221" s="1" t="str">
        <f>'rough data'!A220</f>
        <v>El Paso</v>
      </c>
      <c r="B221" s="1" t="str">
        <f>'rough data'!B220</f>
        <v>Precinct 2 Place 1</v>
      </c>
      <c r="C221" s="1">
        <f>'rough data'!C220</f>
        <v>12</v>
      </c>
      <c r="D221" s="1">
        <f>'rough data'!D220</f>
        <v>1420</v>
      </c>
      <c r="E221" s="1">
        <f>'rough data'!E220</f>
        <v>0</v>
      </c>
      <c r="F221" s="1">
        <f>'rough data'!F220</f>
        <v>1833</v>
      </c>
      <c r="G221" s="1">
        <f>'rough data'!G220</f>
        <v>1805</v>
      </c>
      <c r="H221" s="1">
        <f>'rough data'!H220</f>
        <v>0</v>
      </c>
      <c r="I221" s="1">
        <f>'rough data'!I220</f>
        <v>1459</v>
      </c>
      <c r="J221" s="1">
        <f>'rough data'!J220</f>
        <v>19908</v>
      </c>
      <c r="K221" s="1">
        <f>'rough data'!K220</f>
        <v>67</v>
      </c>
      <c r="L221" s="1">
        <f>'rough data'!L220</f>
        <v>7502</v>
      </c>
      <c r="M221" s="1">
        <f>'rough data'!M220</f>
        <v>3653</v>
      </c>
      <c r="N221" s="1">
        <f>'rough data'!N220</f>
        <v>24</v>
      </c>
      <c r="O221" s="1">
        <f>'rough data'!O220</f>
        <v>23801</v>
      </c>
      <c r="P221" s="1">
        <f t="shared" si="9"/>
        <v>21328</v>
      </c>
      <c r="Q221" s="1">
        <f t="shared" si="9"/>
        <v>67</v>
      </c>
      <c r="R221" s="1">
        <f t="shared" si="9"/>
        <v>9335</v>
      </c>
      <c r="S221" s="1">
        <f t="shared" si="9"/>
        <v>5458</v>
      </c>
      <c r="T221" s="1">
        <f t="shared" si="10"/>
        <v>24</v>
      </c>
      <c r="U221" s="1">
        <f t="shared" si="10"/>
        <v>25260</v>
      </c>
    </row>
    <row r="222" spans="1:21" ht="15">
      <c r="A222" s="1" t="str">
        <f>'rough data'!A221</f>
        <v>El Paso</v>
      </c>
      <c r="B222" s="1" t="str">
        <f>'rough data'!B221</f>
        <v>Precinct 3 Place 1</v>
      </c>
      <c r="C222" s="1">
        <f>'rough data'!C221</f>
        <v>12</v>
      </c>
      <c r="D222" s="1">
        <f>'rough data'!D221</f>
        <v>9312</v>
      </c>
      <c r="E222" s="1">
        <f>'rough data'!E221</f>
        <v>0</v>
      </c>
      <c r="F222" s="1">
        <f>'rough data'!F221</f>
        <v>2670</v>
      </c>
      <c r="G222" s="1">
        <f>'rough data'!G221</f>
        <v>1252</v>
      </c>
      <c r="H222" s="1">
        <f>'rough data'!H221</f>
        <v>0</v>
      </c>
      <c r="I222" s="1">
        <f>'rough data'!I221</f>
        <v>10754</v>
      </c>
      <c r="J222" s="1">
        <f>'rough data'!J221</f>
        <v>48238</v>
      </c>
      <c r="K222" s="1">
        <f>'rough data'!K221</f>
        <v>1289</v>
      </c>
      <c r="L222" s="1">
        <f>'rough data'!L221</f>
        <v>4375</v>
      </c>
      <c r="M222" s="1">
        <f>'rough data'!M221</f>
        <v>5776</v>
      </c>
      <c r="N222" s="1">
        <f>'rough data'!N221</f>
        <v>1244</v>
      </c>
      <c r="O222" s="1">
        <f>'rough data'!O221</f>
        <v>46339</v>
      </c>
      <c r="P222" s="1">
        <f t="shared" si="9"/>
        <v>57550</v>
      </c>
      <c r="Q222" s="1">
        <f t="shared" si="9"/>
        <v>1289</v>
      </c>
      <c r="R222" s="1">
        <f t="shared" si="9"/>
        <v>7045</v>
      </c>
      <c r="S222" s="1">
        <f t="shared" si="9"/>
        <v>7028</v>
      </c>
      <c r="T222" s="1">
        <f t="shared" si="10"/>
        <v>1244</v>
      </c>
      <c r="U222" s="1">
        <f t="shared" si="10"/>
        <v>57093</v>
      </c>
    </row>
    <row r="223" spans="1:21" ht="15">
      <c r="A223" s="1" t="str">
        <f>'rough data'!A222</f>
        <v>El Paso</v>
      </c>
      <c r="B223" s="1" t="str">
        <f>'rough data'!B222</f>
        <v>Precinct 4 Place 1</v>
      </c>
      <c r="C223" s="1">
        <f>'rough data'!C222</f>
        <v>12</v>
      </c>
      <c r="D223" s="1">
        <f>'rough data'!D222</f>
        <v>18707</v>
      </c>
      <c r="E223" s="1">
        <f>'rough data'!E222</f>
        <v>0</v>
      </c>
      <c r="F223" s="1">
        <f>'rough data'!F222</f>
        <v>1774</v>
      </c>
      <c r="G223" s="1">
        <f>'rough data'!G222</f>
        <v>1595</v>
      </c>
      <c r="H223" s="1">
        <f>'rough data'!H222</f>
        <v>0</v>
      </c>
      <c r="I223" s="1">
        <f>'rough data'!I222</f>
        <v>12036</v>
      </c>
      <c r="J223" s="1">
        <f>'rough data'!J222</f>
        <v>20696</v>
      </c>
      <c r="K223" s="1">
        <f>'rough data'!K222</f>
        <v>817</v>
      </c>
      <c r="L223" s="1">
        <f>'rough data'!L222</f>
        <v>4809</v>
      </c>
      <c r="M223" s="1">
        <f>'rough data'!M222</f>
        <v>3860</v>
      </c>
      <c r="N223" s="1">
        <f>'rough data'!N222</f>
        <v>1443</v>
      </c>
      <c r="O223" s="1">
        <f>'rough data'!O222</f>
        <v>21375</v>
      </c>
      <c r="P223" s="1">
        <f t="shared" si="9"/>
        <v>39403</v>
      </c>
      <c r="Q223" s="1">
        <f t="shared" si="9"/>
        <v>817</v>
      </c>
      <c r="R223" s="1">
        <f t="shared" si="9"/>
        <v>6583</v>
      </c>
      <c r="S223" s="1">
        <f t="shared" si="9"/>
        <v>5455</v>
      </c>
      <c r="T223" s="1">
        <f t="shared" si="10"/>
        <v>1443</v>
      </c>
      <c r="U223" s="1">
        <f t="shared" si="10"/>
        <v>33411</v>
      </c>
    </row>
    <row r="224" spans="1:21" ht="15">
      <c r="A224" s="1" t="str">
        <f>'rough data'!A223</f>
        <v>El Paso</v>
      </c>
      <c r="B224" s="1" t="str">
        <f>'rough data'!B223</f>
        <v>Precinct 5 Place 1</v>
      </c>
      <c r="C224" s="1">
        <f>'rough data'!C223</f>
        <v>12</v>
      </c>
      <c r="D224" s="1">
        <f>'rough data'!D223</f>
        <v>6685</v>
      </c>
      <c r="E224" s="1">
        <f>'rough data'!E223</f>
        <v>0</v>
      </c>
      <c r="F224" s="1">
        <f>'rough data'!F223</f>
        <v>1572</v>
      </c>
      <c r="G224" s="1">
        <f>'rough data'!G223</f>
        <v>1513</v>
      </c>
      <c r="H224" s="1">
        <f>'rough data'!H223</f>
        <v>0</v>
      </c>
      <c r="I224" s="1">
        <f>'rough data'!I223</f>
        <v>2068</v>
      </c>
      <c r="J224" s="1">
        <f>'rough data'!J223</f>
        <v>8955</v>
      </c>
      <c r="K224" s="1">
        <f>'rough data'!K223</f>
        <v>1150</v>
      </c>
      <c r="L224" s="1">
        <f>'rough data'!L223</f>
        <v>4241</v>
      </c>
      <c r="M224" s="1">
        <f>'rough data'!M223</f>
        <v>3733</v>
      </c>
      <c r="N224" s="1">
        <f>'rough data'!N223</f>
        <v>3847</v>
      </c>
      <c r="O224" s="1">
        <f>'rough data'!O223</f>
        <v>5605</v>
      </c>
      <c r="P224" s="1">
        <f t="shared" si="9"/>
        <v>15640</v>
      </c>
      <c r="Q224" s="1">
        <f t="shared" si="9"/>
        <v>1150</v>
      </c>
      <c r="R224" s="1">
        <f t="shared" si="9"/>
        <v>5813</v>
      </c>
      <c r="S224" s="1">
        <f t="shared" si="9"/>
        <v>5246</v>
      </c>
      <c r="T224" s="1">
        <f t="shared" si="10"/>
        <v>3847</v>
      </c>
      <c r="U224" s="1">
        <f t="shared" si="10"/>
        <v>7673</v>
      </c>
    </row>
    <row r="225" spans="1:21" ht="15">
      <c r="A225" s="1" t="str">
        <f>'rough data'!A224</f>
        <v>El Paso</v>
      </c>
      <c r="B225" s="1" t="str">
        <f>'rough data'!B224</f>
        <v>Precinct 6 Place 1</v>
      </c>
      <c r="C225" s="1">
        <f>'rough data'!C224</f>
        <v>12</v>
      </c>
      <c r="D225" s="1">
        <f>'rough data'!D224</f>
        <v>2010</v>
      </c>
      <c r="E225" s="1">
        <f>'rough data'!E224</f>
        <v>0</v>
      </c>
      <c r="F225" s="1">
        <f>'rough data'!F224</f>
        <v>966</v>
      </c>
      <c r="G225" s="1">
        <f>'rough data'!G224</f>
        <v>887</v>
      </c>
      <c r="H225" s="1">
        <f>'rough data'!H224</f>
        <v>0</v>
      </c>
      <c r="I225" s="1">
        <f>'rough data'!I224</f>
        <v>361</v>
      </c>
      <c r="J225" s="1">
        <f>'rough data'!J224</f>
        <v>66287</v>
      </c>
      <c r="K225" s="1">
        <f>'rough data'!K224</f>
        <v>2613</v>
      </c>
      <c r="L225" s="1">
        <f>'rough data'!L224</f>
        <v>13878</v>
      </c>
      <c r="M225" s="1">
        <f>'rough data'!M224</f>
        <v>20043</v>
      </c>
      <c r="N225" s="1">
        <f>'rough data'!N224</f>
        <v>1072</v>
      </c>
      <c r="O225" s="1">
        <f>'rough data'!O224</f>
        <v>61948</v>
      </c>
      <c r="P225" s="1">
        <f t="shared" si="9"/>
        <v>68297</v>
      </c>
      <c r="Q225" s="1">
        <f t="shared" si="9"/>
        <v>2613</v>
      </c>
      <c r="R225" s="1">
        <f t="shared" si="9"/>
        <v>14844</v>
      </c>
      <c r="S225" s="1">
        <f t="shared" si="9"/>
        <v>20930</v>
      </c>
      <c r="T225" s="1">
        <f t="shared" si="10"/>
        <v>1072</v>
      </c>
      <c r="U225" s="1">
        <f t="shared" si="10"/>
        <v>62309</v>
      </c>
    </row>
    <row r="226" spans="1:21" ht="15">
      <c r="A226" s="1" t="str">
        <f>'rough data'!A225</f>
        <v>El Paso</v>
      </c>
      <c r="B226" s="1" t="str">
        <f>'rough data'!B225</f>
        <v>Precinct 6 Place 2</v>
      </c>
      <c r="C226" s="1">
        <f>'rough data'!C225</f>
        <v>12</v>
      </c>
      <c r="D226" s="1">
        <f>'rough data'!D225</f>
        <v>148</v>
      </c>
      <c r="E226" s="1">
        <f>'rough data'!E225</f>
        <v>0</v>
      </c>
      <c r="F226" s="1">
        <f>'rough data'!F225</f>
        <v>602</v>
      </c>
      <c r="G226" s="1">
        <f>'rough data'!G225</f>
        <v>479</v>
      </c>
      <c r="H226" s="1">
        <f>'rough data'!H225</f>
        <v>0</v>
      </c>
      <c r="I226" s="1">
        <f>'rough data'!I225</f>
        <v>272</v>
      </c>
      <c r="J226" s="1">
        <f>'rough data'!J225</f>
        <v>21106</v>
      </c>
      <c r="K226" s="1">
        <f>'rough data'!K225</f>
        <v>2732</v>
      </c>
      <c r="L226" s="1">
        <f>'rough data'!L225</f>
        <v>9828</v>
      </c>
      <c r="M226" s="1">
        <f>'rough data'!M225</f>
        <v>9369</v>
      </c>
      <c r="N226" s="1">
        <f>'rough data'!N225</f>
        <v>3102</v>
      </c>
      <c r="O226" s="1">
        <f>'rough data'!O225</f>
        <v>21356</v>
      </c>
      <c r="P226" s="1">
        <f t="shared" si="9"/>
        <v>21254</v>
      </c>
      <c r="Q226" s="1">
        <f t="shared" si="9"/>
        <v>2732</v>
      </c>
      <c r="R226" s="1">
        <f t="shared" si="9"/>
        <v>10430</v>
      </c>
      <c r="S226" s="1">
        <f t="shared" si="9"/>
        <v>9848</v>
      </c>
      <c r="T226" s="1">
        <f t="shared" si="10"/>
        <v>3102</v>
      </c>
      <c r="U226" s="1">
        <f t="shared" si="10"/>
        <v>21628</v>
      </c>
    </row>
    <row r="227" spans="1:21" ht="15">
      <c r="A227" s="1" t="str">
        <f>'rough data'!A226</f>
        <v>El Paso</v>
      </c>
      <c r="B227" s="1" t="str">
        <f>'rough data'!B226</f>
        <v>Precinct 7 Place 1</v>
      </c>
      <c r="C227" s="1">
        <f>'rough data'!C226</f>
        <v>12</v>
      </c>
      <c r="D227" s="1">
        <f>'rough data'!D226</f>
        <v>594</v>
      </c>
      <c r="E227" s="1">
        <f>'rough data'!E226</f>
        <v>0</v>
      </c>
      <c r="F227" s="1">
        <f>'rough data'!F226</f>
        <v>826</v>
      </c>
      <c r="G227" s="1">
        <f>'rough data'!G226</f>
        <v>712</v>
      </c>
      <c r="H227" s="1">
        <f>'rough data'!H226</f>
        <v>0</v>
      </c>
      <c r="I227" s="1">
        <f>'rough data'!I226</f>
        <v>703</v>
      </c>
      <c r="J227" s="1">
        <f>'rough data'!J226</f>
        <v>46444</v>
      </c>
      <c r="K227" s="1">
        <f>'rough data'!K226</f>
        <v>831</v>
      </c>
      <c r="L227" s="1">
        <f>'rough data'!L226</f>
        <v>7548</v>
      </c>
      <c r="M227" s="1">
        <f>'rough data'!M226</f>
        <v>6315</v>
      </c>
      <c r="N227" s="1">
        <f>'rough data'!N226</f>
        <v>846</v>
      </c>
      <c r="O227" s="1">
        <f>'rough data'!O226</f>
        <v>45640</v>
      </c>
      <c r="P227" s="1">
        <f t="shared" si="9"/>
        <v>47038</v>
      </c>
      <c r="Q227" s="1">
        <f t="shared" si="9"/>
        <v>831</v>
      </c>
      <c r="R227" s="1">
        <f t="shared" si="9"/>
        <v>8374</v>
      </c>
      <c r="S227" s="1">
        <f t="shared" si="9"/>
        <v>7027</v>
      </c>
      <c r="T227" s="1">
        <f t="shared" si="10"/>
        <v>846</v>
      </c>
      <c r="U227" s="1">
        <f t="shared" si="10"/>
        <v>46343</v>
      </c>
    </row>
    <row r="228" spans="1:21" ht="15">
      <c r="A228" s="1" t="str">
        <f>'rough data'!A227</f>
        <v>Ellis</v>
      </c>
      <c r="B228" s="1" t="str">
        <f>'rough data'!B227</f>
        <v>Precinct 1 Place 1</v>
      </c>
      <c r="C228" s="1">
        <f>'rough data'!C227</f>
        <v>12</v>
      </c>
      <c r="D228" s="1">
        <f>'rough data'!D227</f>
        <v>123</v>
      </c>
      <c r="E228" s="1">
        <f>'rough data'!E227</f>
        <v>0</v>
      </c>
      <c r="F228" s="1">
        <f>'rough data'!F227</f>
        <v>563</v>
      </c>
      <c r="G228" s="1">
        <f>'rough data'!G227</f>
        <v>454</v>
      </c>
      <c r="H228" s="1">
        <f>'rough data'!H227</f>
        <v>0</v>
      </c>
      <c r="I228" s="1">
        <f>'rough data'!I227</f>
        <v>177</v>
      </c>
      <c r="J228" s="1">
        <f>'rough data'!J227</f>
        <v>2679</v>
      </c>
      <c r="K228" s="1">
        <f>'rough data'!K227</f>
        <v>1</v>
      </c>
      <c r="L228" s="1">
        <f>'rough data'!L227</f>
        <v>2050</v>
      </c>
      <c r="M228" s="1">
        <f>'rough data'!M227</f>
        <v>1461</v>
      </c>
      <c r="N228" s="1">
        <f>'rough data'!N227</f>
        <v>2</v>
      </c>
      <c r="O228" s="1">
        <f>'rough data'!O227</f>
        <v>3236</v>
      </c>
      <c r="P228" s="1">
        <f t="shared" si="9"/>
        <v>2802</v>
      </c>
      <c r="Q228" s="1">
        <f t="shared" si="9"/>
        <v>1</v>
      </c>
      <c r="R228" s="1">
        <f t="shared" si="9"/>
        <v>2613</v>
      </c>
      <c r="S228" s="1">
        <f t="shared" si="9"/>
        <v>1915</v>
      </c>
      <c r="T228" s="1">
        <f t="shared" si="10"/>
        <v>2</v>
      </c>
      <c r="U228" s="1">
        <f t="shared" si="10"/>
        <v>3413</v>
      </c>
    </row>
    <row r="229" spans="1:21" ht="15">
      <c r="A229" s="1" t="str">
        <f>'rough data'!A228</f>
        <v>Ellis</v>
      </c>
      <c r="B229" s="1" t="str">
        <f>'rough data'!B228</f>
        <v>Precinct 2 Place 1</v>
      </c>
      <c r="C229" s="1">
        <f>'rough data'!C228</f>
        <v>12</v>
      </c>
      <c r="D229" s="1">
        <f>'rough data'!D228</f>
        <v>4470</v>
      </c>
      <c r="E229" s="1">
        <f>'rough data'!E228</f>
        <v>0</v>
      </c>
      <c r="F229" s="1">
        <f>'rough data'!F228</f>
        <v>613</v>
      </c>
      <c r="G229" s="1">
        <f>'rough data'!G228</f>
        <v>550</v>
      </c>
      <c r="H229" s="1">
        <f>'rough data'!H228</f>
        <v>0</v>
      </c>
      <c r="I229" s="1">
        <f>'rough data'!I228</f>
        <v>4483</v>
      </c>
      <c r="J229" s="1">
        <f>'rough data'!J228</f>
        <v>19906</v>
      </c>
      <c r="K229" s="1">
        <f>'rough data'!K228</f>
        <v>17</v>
      </c>
      <c r="L229" s="1">
        <f>'rough data'!L228</f>
        <v>2794</v>
      </c>
      <c r="M229" s="1">
        <f>'rough data'!M228</f>
        <v>2303</v>
      </c>
      <c r="N229" s="1">
        <f>'rough data'!N228</f>
        <v>0</v>
      </c>
      <c r="O229" s="1">
        <f>'rough data'!O228</f>
        <v>20542</v>
      </c>
      <c r="P229" s="1">
        <f t="shared" si="9"/>
        <v>24376</v>
      </c>
      <c r="Q229" s="1">
        <f t="shared" si="9"/>
        <v>17</v>
      </c>
      <c r="R229" s="1">
        <f t="shared" si="9"/>
        <v>3407</v>
      </c>
      <c r="S229" s="1">
        <f t="shared" si="9"/>
        <v>2853</v>
      </c>
      <c r="T229" s="1">
        <f t="shared" si="10"/>
        <v>0</v>
      </c>
      <c r="U229" s="1">
        <f t="shared" si="10"/>
        <v>25025</v>
      </c>
    </row>
    <row r="230" spans="1:21" ht="15">
      <c r="A230" s="1" t="str">
        <f>'rough data'!A229</f>
        <v>Ellis</v>
      </c>
      <c r="B230" s="1" t="str">
        <f>'rough data'!B229</f>
        <v>Precinct 3 Place 1</v>
      </c>
      <c r="C230" s="1">
        <f>'rough data'!C229</f>
        <v>12</v>
      </c>
      <c r="D230" s="1">
        <f>'rough data'!D229</f>
        <v>801</v>
      </c>
      <c r="E230" s="1">
        <f>'rough data'!E229</f>
        <v>0</v>
      </c>
      <c r="F230" s="1">
        <f>'rough data'!F229</f>
        <v>277</v>
      </c>
      <c r="G230" s="1">
        <f>'rough data'!G229</f>
        <v>264</v>
      </c>
      <c r="H230" s="1">
        <f>'rough data'!H229</f>
        <v>0</v>
      </c>
      <c r="I230" s="1">
        <f>'rough data'!I229</f>
        <v>814</v>
      </c>
      <c r="J230" s="1">
        <f>'rough data'!J229</f>
        <v>6028</v>
      </c>
      <c r="K230" s="1">
        <f>'rough data'!K229</f>
        <v>159</v>
      </c>
      <c r="L230" s="1">
        <f>'rough data'!L229</f>
        <v>1773</v>
      </c>
      <c r="M230" s="1">
        <f>'rough data'!M229</f>
        <v>1589</v>
      </c>
      <c r="N230" s="1">
        <f>'rough data'!N229</f>
        <v>718</v>
      </c>
      <c r="O230" s="1">
        <f>'rough data'!O229</f>
        <v>5779</v>
      </c>
      <c r="P230" s="1">
        <f t="shared" si="9"/>
        <v>6829</v>
      </c>
      <c r="Q230" s="1">
        <f t="shared" si="9"/>
        <v>159</v>
      </c>
      <c r="R230" s="1">
        <f t="shared" si="9"/>
        <v>2050</v>
      </c>
      <c r="S230" s="1">
        <f t="shared" si="9"/>
        <v>1853</v>
      </c>
      <c r="T230" s="1">
        <f t="shared" si="10"/>
        <v>718</v>
      </c>
      <c r="U230" s="1">
        <f t="shared" si="10"/>
        <v>6593</v>
      </c>
    </row>
    <row r="231" spans="1:21" ht="15">
      <c r="A231" s="1" t="str">
        <f>'rough data'!A230</f>
        <v>Ellis</v>
      </c>
      <c r="B231" s="1" t="str">
        <f>'rough data'!B230</f>
        <v>Precinct 4 Place 1</v>
      </c>
      <c r="C231" s="1">
        <f>'rough data'!C230</f>
        <v>12</v>
      </c>
      <c r="D231" s="1">
        <f>'rough data'!D230</f>
        <v>1458</v>
      </c>
      <c r="E231" s="1">
        <f>'rough data'!E230</f>
        <v>0</v>
      </c>
      <c r="F231" s="1">
        <f>'rough data'!F230</f>
        <v>615</v>
      </c>
      <c r="G231" s="1">
        <f>'rough data'!G230</f>
        <v>519</v>
      </c>
      <c r="H231" s="1">
        <f>'rough data'!H230</f>
        <v>0</v>
      </c>
      <c r="I231" s="1">
        <f>'rough data'!I230</f>
        <v>1554</v>
      </c>
      <c r="J231" s="1">
        <f>'rough data'!J230</f>
        <v>2041</v>
      </c>
      <c r="K231" s="1">
        <f>'rough data'!K230</f>
        <v>0</v>
      </c>
      <c r="L231" s="1">
        <f>'rough data'!L230</f>
        <v>1502</v>
      </c>
      <c r="M231" s="1">
        <f>'rough data'!M230</f>
        <v>1121</v>
      </c>
      <c r="N231" s="1">
        <f>'rough data'!N230</f>
        <v>0</v>
      </c>
      <c r="O231" s="1">
        <f>'rough data'!O230</f>
        <v>2601</v>
      </c>
      <c r="P231" s="1">
        <f t="shared" si="9"/>
        <v>3499</v>
      </c>
      <c r="Q231" s="1">
        <f t="shared" si="9"/>
        <v>0</v>
      </c>
      <c r="R231" s="1">
        <f t="shared" si="9"/>
        <v>2117</v>
      </c>
      <c r="S231" s="1">
        <f t="shared" si="9"/>
        <v>1640</v>
      </c>
      <c r="T231" s="1">
        <f t="shared" si="10"/>
        <v>0</v>
      </c>
      <c r="U231" s="1">
        <f t="shared" si="10"/>
        <v>4155</v>
      </c>
    </row>
    <row r="232" spans="1:21" ht="15">
      <c r="A232" s="1" t="str">
        <f>'rough data'!A231</f>
        <v>Erath</v>
      </c>
      <c r="B232" s="1" t="str">
        <f>'rough data'!B231</f>
        <v>Precinct 1, 3 &amp; 4</v>
      </c>
      <c r="C232" s="1">
        <f>'rough data'!C231</f>
        <v>12</v>
      </c>
      <c r="D232" s="1">
        <f>'rough data'!D231</f>
        <v>221</v>
      </c>
      <c r="E232" s="1">
        <f>'rough data'!E231</f>
        <v>0</v>
      </c>
      <c r="F232" s="1">
        <f>'rough data'!F231</f>
        <v>382</v>
      </c>
      <c r="G232" s="1">
        <f>'rough data'!G231</f>
        <v>315</v>
      </c>
      <c r="H232" s="1">
        <f>'rough data'!H231</f>
        <v>1</v>
      </c>
      <c r="I232" s="1">
        <f>'rough data'!I231</f>
        <v>289</v>
      </c>
      <c r="J232" s="1">
        <f>'rough data'!J231</f>
        <v>1530</v>
      </c>
      <c r="K232" s="1">
        <f>'rough data'!K231</f>
        <v>488</v>
      </c>
      <c r="L232" s="1">
        <f>'rough data'!L231</f>
        <v>2281</v>
      </c>
      <c r="M232" s="1">
        <f>'rough data'!M231</f>
        <v>2490</v>
      </c>
      <c r="N232" s="1">
        <f>'rough data'!N231</f>
        <v>481</v>
      </c>
      <c r="O232" s="1">
        <f>'rough data'!O231</f>
        <v>1410</v>
      </c>
      <c r="P232" s="1">
        <f t="shared" si="9"/>
        <v>1751</v>
      </c>
      <c r="Q232" s="1">
        <f t="shared" si="9"/>
        <v>488</v>
      </c>
      <c r="R232" s="1">
        <f t="shared" si="9"/>
        <v>2663</v>
      </c>
      <c r="S232" s="1">
        <f t="shared" si="9"/>
        <v>2805</v>
      </c>
      <c r="T232" s="1">
        <f t="shared" si="10"/>
        <v>482</v>
      </c>
      <c r="U232" s="1">
        <f t="shared" si="10"/>
        <v>1699</v>
      </c>
    </row>
    <row r="233" spans="1:21" ht="15">
      <c r="A233" s="1" t="str">
        <f>'rough data'!A232</f>
        <v>Erath</v>
      </c>
      <c r="B233" s="1" t="str">
        <f>'rough data'!B232</f>
        <v>Precinct 2 Place 1</v>
      </c>
      <c r="C233" s="1">
        <f>'rough data'!C232</f>
        <v>12</v>
      </c>
      <c r="D233" s="1">
        <f>'rough data'!D232</f>
        <v>181</v>
      </c>
      <c r="E233" s="1">
        <f>'rough data'!E232</f>
        <v>0</v>
      </c>
      <c r="F233" s="1">
        <f>'rough data'!F232</f>
        <v>67</v>
      </c>
      <c r="G233" s="1">
        <f>'rough data'!G232</f>
        <v>49</v>
      </c>
      <c r="H233" s="1">
        <f>'rough data'!H232</f>
        <v>0</v>
      </c>
      <c r="I233" s="1">
        <f>'rough data'!I232</f>
        <v>189</v>
      </c>
      <c r="J233" s="1">
        <f>'rough data'!J232</f>
        <v>529</v>
      </c>
      <c r="K233" s="1">
        <f>'rough data'!K232</f>
        <v>68</v>
      </c>
      <c r="L233" s="1">
        <f>'rough data'!L232</f>
        <v>500</v>
      </c>
      <c r="M233" s="1">
        <f>'rough data'!M232</f>
        <v>546</v>
      </c>
      <c r="N233" s="1">
        <f>'rough data'!N232</f>
        <v>67</v>
      </c>
      <c r="O233" s="1">
        <f>'rough data'!O232</f>
        <v>497</v>
      </c>
      <c r="P233" s="1">
        <f t="shared" si="9"/>
        <v>710</v>
      </c>
      <c r="Q233" s="1">
        <f t="shared" si="9"/>
        <v>68</v>
      </c>
      <c r="R233" s="1">
        <f t="shared" si="9"/>
        <v>567</v>
      </c>
      <c r="S233" s="1">
        <f t="shared" si="9"/>
        <v>595</v>
      </c>
      <c r="T233" s="1">
        <f t="shared" si="10"/>
        <v>67</v>
      </c>
      <c r="U233" s="1">
        <f t="shared" si="10"/>
        <v>686</v>
      </c>
    </row>
    <row r="234" spans="1:21" ht="15">
      <c r="A234" s="1" t="str">
        <f>'rough data'!A233</f>
        <v>Falls</v>
      </c>
      <c r="B234" s="1" t="str">
        <f>'rough data'!B233</f>
        <v>Precinct 1 Place 1</v>
      </c>
      <c r="C234" s="1">
        <f>'rough data'!C233</f>
        <v>12</v>
      </c>
      <c r="D234" s="1">
        <f>'rough data'!D233</f>
        <v>30</v>
      </c>
      <c r="E234" s="1">
        <f>'rough data'!E233</f>
        <v>0</v>
      </c>
      <c r="F234" s="1">
        <f>'rough data'!F233</f>
        <v>0</v>
      </c>
      <c r="G234" s="1">
        <f>'rough data'!G233</f>
        <v>0</v>
      </c>
      <c r="H234" s="1">
        <f>'rough data'!H233</f>
        <v>0</v>
      </c>
      <c r="I234" s="1">
        <f>'rough data'!I233</f>
        <v>30</v>
      </c>
      <c r="J234" s="1">
        <f>'rough data'!J233</f>
        <v>853</v>
      </c>
      <c r="K234" s="1">
        <f>'rough data'!K233</f>
        <v>0</v>
      </c>
      <c r="L234" s="1">
        <f>'rough data'!L233</f>
        <v>0</v>
      </c>
      <c r="M234" s="1">
        <f>'rough data'!M233</f>
        <v>0</v>
      </c>
      <c r="N234" s="1">
        <f>'rough data'!N233</f>
        <v>0</v>
      </c>
      <c r="O234" s="1">
        <f>'rough data'!O233</f>
        <v>853</v>
      </c>
      <c r="P234" s="1">
        <f t="shared" si="9"/>
        <v>883</v>
      </c>
      <c r="Q234" s="1">
        <f t="shared" si="9"/>
        <v>0</v>
      </c>
      <c r="R234" s="1">
        <f t="shared" si="9"/>
        <v>0</v>
      </c>
      <c r="S234" s="1">
        <f t="shared" si="9"/>
        <v>0</v>
      </c>
      <c r="T234" s="1">
        <f t="shared" si="10"/>
        <v>0</v>
      </c>
      <c r="U234" s="1">
        <f t="shared" si="10"/>
        <v>883</v>
      </c>
    </row>
    <row r="235" spans="1:21" ht="15">
      <c r="A235" s="1" t="str">
        <f>'rough data'!A234</f>
        <v>Falls</v>
      </c>
      <c r="B235" s="1" t="str">
        <f>'rough data'!B234</f>
        <v>Precinct 2 Place 1</v>
      </c>
      <c r="C235" s="1">
        <f>'rough data'!C234</f>
        <v>12</v>
      </c>
      <c r="D235" s="1">
        <f>'rough data'!D234</f>
        <v>224</v>
      </c>
      <c r="E235" s="1">
        <f>'rough data'!E234</f>
        <v>0</v>
      </c>
      <c r="F235" s="1">
        <f>'rough data'!F234</f>
        <v>32</v>
      </c>
      <c r="G235" s="1">
        <f>'rough data'!G234</f>
        <v>14</v>
      </c>
      <c r="H235" s="1">
        <f>'rough data'!H234</f>
        <v>0</v>
      </c>
      <c r="I235" s="1">
        <f>'rough data'!I234</f>
        <v>235</v>
      </c>
      <c r="J235" s="1">
        <f>'rough data'!J234</f>
        <v>669</v>
      </c>
      <c r="K235" s="1">
        <f>'rough data'!K234</f>
        <v>48</v>
      </c>
      <c r="L235" s="1">
        <f>'rough data'!L234</f>
        <v>315</v>
      </c>
      <c r="M235" s="1">
        <f>'rough data'!M234</f>
        <v>255</v>
      </c>
      <c r="N235" s="1">
        <f>'rough data'!N234</f>
        <v>81</v>
      </c>
      <c r="O235" s="1">
        <f>'rough data'!O234</f>
        <v>698</v>
      </c>
      <c r="P235" s="1">
        <f t="shared" si="9"/>
        <v>893</v>
      </c>
      <c r="Q235" s="1">
        <f t="shared" si="9"/>
        <v>48</v>
      </c>
      <c r="R235" s="1">
        <f t="shared" si="9"/>
        <v>347</v>
      </c>
      <c r="S235" s="1">
        <f t="shared" si="9"/>
        <v>269</v>
      </c>
      <c r="T235" s="1">
        <f t="shared" si="10"/>
        <v>81</v>
      </c>
      <c r="U235" s="1">
        <f t="shared" si="10"/>
        <v>933</v>
      </c>
    </row>
    <row r="236" spans="1:21" ht="15">
      <c r="A236" s="1" t="str">
        <f>'rough data'!A235</f>
        <v>Falls</v>
      </c>
      <c r="B236" s="1" t="str">
        <f>'rough data'!B235</f>
        <v>Precinct 3 Place 1</v>
      </c>
      <c r="C236" s="1">
        <f>'rough data'!C235</f>
        <v>12</v>
      </c>
      <c r="D236" s="1">
        <f>'rough data'!D235</f>
        <v>9</v>
      </c>
      <c r="E236" s="1">
        <f>'rough data'!E235</f>
        <v>0</v>
      </c>
      <c r="F236" s="1">
        <f>'rough data'!F235</f>
        <v>20</v>
      </c>
      <c r="G236" s="1">
        <f>'rough data'!G235</f>
        <v>14</v>
      </c>
      <c r="H236" s="1">
        <f>'rough data'!H235</f>
        <v>0</v>
      </c>
      <c r="I236" s="1">
        <f>'rough data'!I235</f>
        <v>15</v>
      </c>
      <c r="J236" s="1">
        <f>'rough data'!J235</f>
        <v>75</v>
      </c>
      <c r="K236" s="1">
        <f>'rough data'!K235</f>
        <v>256</v>
      </c>
      <c r="L236" s="1">
        <f>'rough data'!L235</f>
        <v>213</v>
      </c>
      <c r="M236" s="1">
        <f>'rough data'!M235</f>
        <v>154</v>
      </c>
      <c r="N236" s="1">
        <f>'rough data'!N235</f>
        <v>54</v>
      </c>
      <c r="O236" s="1">
        <f>'rough data'!O235</f>
        <v>100</v>
      </c>
      <c r="P236" s="1">
        <f t="shared" si="9"/>
        <v>84</v>
      </c>
      <c r="Q236" s="1">
        <f t="shared" si="9"/>
        <v>256</v>
      </c>
      <c r="R236" s="1">
        <f t="shared" si="9"/>
        <v>233</v>
      </c>
      <c r="S236" s="1">
        <f t="shared" si="9"/>
        <v>168</v>
      </c>
      <c r="T236" s="1">
        <f t="shared" si="10"/>
        <v>54</v>
      </c>
      <c r="U236" s="1">
        <f t="shared" si="10"/>
        <v>115</v>
      </c>
    </row>
    <row r="237" spans="1:21" ht="15">
      <c r="A237" s="1" t="str">
        <f>'rough data'!A236</f>
        <v>Falls</v>
      </c>
      <c r="B237" s="1" t="str">
        <f>'rough data'!B236</f>
        <v>Precinct 4 Place 1</v>
      </c>
      <c r="C237" s="1">
        <f>'rough data'!C236</f>
        <v>12</v>
      </c>
      <c r="D237" s="1">
        <f>'rough data'!D236</f>
        <v>7</v>
      </c>
      <c r="E237" s="1">
        <f>'rough data'!E236</f>
        <v>0</v>
      </c>
      <c r="F237" s="1">
        <f>'rough data'!F236</f>
        <v>15</v>
      </c>
      <c r="G237" s="1">
        <f>'rough data'!G236</f>
        <v>11</v>
      </c>
      <c r="H237" s="1">
        <f>'rough data'!H236</f>
        <v>0</v>
      </c>
      <c r="I237" s="1">
        <f>'rough data'!I236</f>
        <v>9</v>
      </c>
      <c r="J237" s="1">
        <f>'rough data'!J236</f>
        <v>987</v>
      </c>
      <c r="K237" s="1">
        <f>'rough data'!K236</f>
        <v>76</v>
      </c>
      <c r="L237" s="1">
        <f>'rough data'!L236</f>
        <v>369</v>
      </c>
      <c r="M237" s="1">
        <f>'rough data'!M236</f>
        <v>317</v>
      </c>
      <c r="N237" s="1">
        <f>'rough data'!N236</f>
        <v>96</v>
      </c>
      <c r="O237" s="1">
        <f>'rough data'!O236</f>
        <v>1036</v>
      </c>
      <c r="P237" s="1">
        <f t="shared" si="9"/>
        <v>994</v>
      </c>
      <c r="Q237" s="1">
        <f t="shared" si="9"/>
        <v>76</v>
      </c>
      <c r="R237" s="1">
        <f t="shared" si="9"/>
        <v>384</v>
      </c>
      <c r="S237" s="1">
        <f t="shared" si="9"/>
        <v>328</v>
      </c>
      <c r="T237" s="1">
        <f t="shared" si="10"/>
        <v>96</v>
      </c>
      <c r="U237" s="1">
        <f t="shared" si="10"/>
        <v>1045</v>
      </c>
    </row>
    <row r="238" spans="1:21" ht="15">
      <c r="A238" s="1" t="str">
        <f>'rough data'!A237</f>
        <v>Fannin</v>
      </c>
      <c r="B238" s="1" t="str">
        <f>'rough data'!B237</f>
        <v>Precinct 1 Place 1</v>
      </c>
      <c r="C238" s="1">
        <f>'rough data'!C237</f>
        <v>12</v>
      </c>
      <c r="D238" s="1">
        <f>'rough data'!D237</f>
        <v>382</v>
      </c>
      <c r="E238" s="1">
        <f>'rough data'!E237</f>
        <v>0</v>
      </c>
      <c r="F238" s="1">
        <f>'rough data'!F237</f>
        <v>243</v>
      </c>
      <c r="G238" s="1">
        <f>'rough data'!G237</f>
        <v>133</v>
      </c>
      <c r="H238" s="1">
        <f>'rough data'!H237</f>
        <v>0</v>
      </c>
      <c r="I238" s="1">
        <f>'rough data'!I237</f>
        <v>485</v>
      </c>
      <c r="J238" s="1">
        <f>'rough data'!J237</f>
        <v>2421</v>
      </c>
      <c r="K238" s="1">
        <f>'rough data'!K237</f>
        <v>297</v>
      </c>
      <c r="L238" s="1">
        <f>'rough data'!L237</f>
        <v>987</v>
      </c>
      <c r="M238" s="1">
        <f>'rough data'!M237</f>
        <v>942</v>
      </c>
      <c r="N238" s="1">
        <f>'rough data'!N237</f>
        <v>311</v>
      </c>
      <c r="O238" s="1">
        <f>'rough data'!O237</f>
        <v>2440</v>
      </c>
      <c r="P238" s="1">
        <f t="shared" si="9"/>
        <v>2803</v>
      </c>
      <c r="Q238" s="1">
        <f t="shared" si="9"/>
        <v>297</v>
      </c>
      <c r="R238" s="1">
        <f t="shared" si="9"/>
        <v>1230</v>
      </c>
      <c r="S238" s="1">
        <f t="shared" si="9"/>
        <v>1075</v>
      </c>
      <c r="T238" s="1">
        <f t="shared" si="10"/>
        <v>311</v>
      </c>
      <c r="U238" s="1">
        <f t="shared" si="10"/>
        <v>2925</v>
      </c>
    </row>
    <row r="239" spans="1:21" ht="15">
      <c r="A239" s="1" t="str">
        <f>'rough data'!A238</f>
        <v>Fannin</v>
      </c>
      <c r="B239" s="1" t="str">
        <f>'rough data'!B238</f>
        <v>Precinct 2 Place 1</v>
      </c>
      <c r="C239" s="1">
        <f>'rough data'!C238</f>
        <v>12</v>
      </c>
      <c r="D239" s="1">
        <f>'rough data'!D238</f>
        <v>327</v>
      </c>
      <c r="E239" s="1">
        <f>'rough data'!E238</f>
        <v>0</v>
      </c>
      <c r="F239" s="1">
        <f>'rough data'!F238</f>
        <v>61</v>
      </c>
      <c r="G239" s="1">
        <f>'rough data'!G238</f>
        <v>25</v>
      </c>
      <c r="H239" s="1">
        <f>'rough data'!H238</f>
        <v>0</v>
      </c>
      <c r="I239" s="1">
        <f>'rough data'!I238</f>
        <v>364</v>
      </c>
      <c r="J239" s="1">
        <f>'rough data'!J238</f>
        <v>1361</v>
      </c>
      <c r="K239" s="1">
        <f>'rough data'!K238</f>
        <v>19</v>
      </c>
      <c r="L239" s="1">
        <f>'rough data'!L238</f>
        <v>742</v>
      </c>
      <c r="M239" s="1">
        <f>'rough data'!M238</f>
        <v>311</v>
      </c>
      <c r="N239" s="1">
        <f>'rough data'!N238</f>
        <v>6</v>
      </c>
      <c r="O239" s="1">
        <f>'rough data'!O238</f>
        <v>1815</v>
      </c>
      <c r="P239" s="1">
        <f t="shared" si="9"/>
        <v>1688</v>
      </c>
      <c r="Q239" s="1">
        <f t="shared" si="9"/>
        <v>19</v>
      </c>
      <c r="R239" s="1">
        <f t="shared" si="9"/>
        <v>803</v>
      </c>
      <c r="S239" s="1">
        <f t="shared" si="9"/>
        <v>336</v>
      </c>
      <c r="T239" s="1">
        <f t="shared" si="10"/>
        <v>6</v>
      </c>
      <c r="U239" s="1">
        <f t="shared" si="10"/>
        <v>2179</v>
      </c>
    </row>
    <row r="240" spans="1:21" ht="15">
      <c r="A240" s="1" t="str">
        <f>'rough data'!A239</f>
        <v>Fannin</v>
      </c>
      <c r="B240" s="1" t="str">
        <f>'rough data'!B239</f>
        <v>Precinct 3 Place 1</v>
      </c>
      <c r="C240" s="1">
        <f>'rough data'!C239</f>
        <v>12</v>
      </c>
      <c r="D240" s="1">
        <f>'rough data'!D239</f>
        <v>16</v>
      </c>
      <c r="E240" s="1">
        <f>'rough data'!E239</f>
        <v>0</v>
      </c>
      <c r="F240" s="1">
        <f>'rough data'!F239</f>
        <v>59</v>
      </c>
      <c r="G240" s="1">
        <f>'rough data'!G239</f>
        <v>37</v>
      </c>
      <c r="H240" s="1">
        <f>'rough data'!H239</f>
        <v>0</v>
      </c>
      <c r="I240" s="1">
        <f>'rough data'!I239</f>
        <v>38</v>
      </c>
      <c r="J240" s="1">
        <f>'rough data'!J239</f>
        <v>199</v>
      </c>
      <c r="K240" s="1">
        <f>'rough data'!K239</f>
        <v>77</v>
      </c>
      <c r="L240" s="1">
        <f>'rough data'!L239</f>
        <v>531</v>
      </c>
      <c r="M240" s="1">
        <f>'rough data'!M239</f>
        <v>539</v>
      </c>
      <c r="N240" s="1">
        <f>'rough data'!N239</f>
        <v>148</v>
      </c>
      <c r="O240" s="1">
        <f>'rough data'!O239</f>
        <v>120</v>
      </c>
      <c r="P240" s="1">
        <f t="shared" si="9"/>
        <v>215</v>
      </c>
      <c r="Q240" s="1">
        <f t="shared" si="9"/>
        <v>77</v>
      </c>
      <c r="R240" s="1">
        <f t="shared" si="9"/>
        <v>590</v>
      </c>
      <c r="S240" s="1">
        <f t="shared" si="9"/>
        <v>576</v>
      </c>
      <c r="T240" s="1">
        <f t="shared" si="10"/>
        <v>148</v>
      </c>
      <c r="U240" s="1">
        <f t="shared" si="10"/>
        <v>158</v>
      </c>
    </row>
    <row r="241" spans="1:21" ht="15">
      <c r="A241" s="1" t="str">
        <f>'rough data'!A240</f>
        <v>Fayette</v>
      </c>
      <c r="B241" s="1" t="str">
        <f>'rough data'!B240</f>
        <v>Precinct 1 Place 1</v>
      </c>
      <c r="C241" s="1">
        <f>'rough data'!C240</f>
        <v>12</v>
      </c>
      <c r="D241" s="1">
        <f>'rough data'!D240</f>
        <v>31</v>
      </c>
      <c r="E241" s="1">
        <f>'rough data'!E240</f>
        <v>0</v>
      </c>
      <c r="F241" s="1">
        <f>'rough data'!F240</f>
        <v>68</v>
      </c>
      <c r="G241" s="1">
        <f>'rough data'!G240</f>
        <v>52</v>
      </c>
      <c r="H241" s="1">
        <f>'rough data'!H240</f>
        <v>0</v>
      </c>
      <c r="I241" s="1">
        <f>'rough data'!I240</f>
        <v>38</v>
      </c>
      <c r="J241" s="1">
        <f>'rough data'!J240</f>
        <v>5603</v>
      </c>
      <c r="K241" s="1">
        <f>'rough data'!K240</f>
        <v>607</v>
      </c>
      <c r="L241" s="1">
        <f>'rough data'!L240</f>
        <v>2153</v>
      </c>
      <c r="M241" s="1">
        <f>'rough data'!M240</f>
        <v>2318</v>
      </c>
      <c r="N241" s="1">
        <f>'rough data'!N240</f>
        <v>820</v>
      </c>
      <c r="O241" s="1">
        <f>'rough data'!O240</f>
        <v>5183</v>
      </c>
      <c r="P241" s="1">
        <f t="shared" si="9"/>
        <v>5634</v>
      </c>
      <c r="Q241" s="1">
        <f t="shared" si="9"/>
        <v>607</v>
      </c>
      <c r="R241" s="1">
        <f t="shared" si="9"/>
        <v>2221</v>
      </c>
      <c r="S241" s="1">
        <f t="shared" si="9"/>
        <v>2370</v>
      </c>
      <c r="T241" s="1">
        <f t="shared" si="10"/>
        <v>820</v>
      </c>
      <c r="U241" s="1">
        <f t="shared" si="10"/>
        <v>5221</v>
      </c>
    </row>
    <row r="242" spans="1:21" ht="15">
      <c r="A242" s="1" t="str">
        <f>'rough data'!A241</f>
        <v>Fayette</v>
      </c>
      <c r="B242" s="1" t="str">
        <f>'rough data'!B241</f>
        <v>Precinct 2 Place 1</v>
      </c>
      <c r="C242" s="1">
        <f>'rough data'!C241</f>
        <v>12</v>
      </c>
      <c r="D242" s="1">
        <f>'rough data'!D241</f>
        <v>15</v>
      </c>
      <c r="E242" s="1">
        <f>'rough data'!E241</f>
        <v>0</v>
      </c>
      <c r="F242" s="1">
        <f>'rough data'!F241</f>
        <v>55</v>
      </c>
      <c r="G242" s="1">
        <f>'rough data'!G241</f>
        <v>39</v>
      </c>
      <c r="H242" s="1">
        <f>'rough data'!H241</f>
        <v>0</v>
      </c>
      <c r="I242" s="1">
        <f>'rough data'!I241</f>
        <v>27</v>
      </c>
      <c r="J242" s="1">
        <f>'rough data'!J241</f>
        <v>2341</v>
      </c>
      <c r="K242" s="1">
        <f>'rough data'!K241</f>
        <v>236</v>
      </c>
      <c r="L242" s="1">
        <f>'rough data'!L241</f>
        <v>1648</v>
      </c>
      <c r="M242" s="1">
        <f>'rough data'!M241</f>
        <v>1492</v>
      </c>
      <c r="N242" s="1">
        <f>'rough data'!N241</f>
        <v>434</v>
      </c>
      <c r="O242" s="1">
        <f>'rough data'!O241</f>
        <v>2325</v>
      </c>
      <c r="P242" s="1">
        <f t="shared" si="9"/>
        <v>2356</v>
      </c>
      <c r="Q242" s="1">
        <f t="shared" si="9"/>
        <v>236</v>
      </c>
      <c r="R242" s="1">
        <f t="shared" si="9"/>
        <v>1703</v>
      </c>
      <c r="S242" s="1">
        <f t="shared" si="9"/>
        <v>1531</v>
      </c>
      <c r="T242" s="1">
        <f t="shared" si="10"/>
        <v>434</v>
      </c>
      <c r="U242" s="1">
        <f t="shared" si="10"/>
        <v>2352</v>
      </c>
    </row>
    <row r="243" spans="1:21" ht="15">
      <c r="A243" s="1" t="str">
        <f>'rough data'!A242</f>
        <v>Fayette</v>
      </c>
      <c r="B243" s="1" t="str">
        <f>'rough data'!B242</f>
        <v>Precinct 3 Place 1</v>
      </c>
      <c r="C243" s="1">
        <f>'rough data'!C242</f>
        <v>12</v>
      </c>
      <c r="D243" s="1">
        <f>'rough data'!D242</f>
        <v>28</v>
      </c>
      <c r="E243" s="1">
        <f>'rough data'!E242</f>
        <v>0</v>
      </c>
      <c r="F243" s="1">
        <f>'rough data'!F242</f>
        <v>43</v>
      </c>
      <c r="G243" s="1">
        <f>'rough data'!G242</f>
        <v>45</v>
      </c>
      <c r="H243" s="1">
        <f>'rough data'!H242</f>
        <v>0</v>
      </c>
      <c r="I243" s="1">
        <f>'rough data'!I242</f>
        <v>28</v>
      </c>
      <c r="J243" s="1">
        <f>'rough data'!J242</f>
        <v>2667</v>
      </c>
      <c r="K243" s="1">
        <f>'rough data'!K242</f>
        <v>225</v>
      </c>
      <c r="L243" s="1">
        <f>'rough data'!L242</f>
        <v>1439</v>
      </c>
      <c r="M243" s="1">
        <f>'rough data'!M242</f>
        <v>1157</v>
      </c>
      <c r="N243" s="1">
        <f>'rough data'!N242</f>
        <v>719</v>
      </c>
      <c r="O243" s="1">
        <f>'rough data'!O242</f>
        <v>2468</v>
      </c>
      <c r="P243" s="1">
        <f t="shared" si="9"/>
        <v>2695</v>
      </c>
      <c r="Q243" s="1">
        <f t="shared" si="9"/>
        <v>225</v>
      </c>
      <c r="R243" s="1">
        <f t="shared" si="9"/>
        <v>1482</v>
      </c>
      <c r="S243" s="1">
        <f t="shared" si="9"/>
        <v>1202</v>
      </c>
      <c r="T243" s="1">
        <f t="shared" si="10"/>
        <v>719</v>
      </c>
      <c r="U243" s="1">
        <f t="shared" si="10"/>
        <v>2496</v>
      </c>
    </row>
    <row r="244" spans="1:21" ht="15">
      <c r="A244" s="1" t="str">
        <f>'rough data'!A243</f>
        <v>Fayette</v>
      </c>
      <c r="B244" s="1" t="str">
        <f>'rough data'!B243</f>
        <v>Precinct 4 Place 1</v>
      </c>
      <c r="C244" s="1">
        <f>'rough data'!C243</f>
        <v>12</v>
      </c>
      <c r="D244" s="1">
        <f>'rough data'!D243</f>
        <v>130</v>
      </c>
      <c r="E244" s="1">
        <f>'rough data'!E243</f>
        <v>0</v>
      </c>
      <c r="F244" s="1">
        <f>'rough data'!F243</f>
        <v>39</v>
      </c>
      <c r="G244" s="1">
        <f>'rough data'!G243</f>
        <v>11</v>
      </c>
      <c r="H244" s="1">
        <f>'rough data'!H243</f>
        <v>0</v>
      </c>
      <c r="I244" s="1">
        <f>'rough data'!I243</f>
        <v>156</v>
      </c>
      <c r="J244" s="1">
        <f>'rough data'!J243</f>
        <v>5726</v>
      </c>
      <c r="K244" s="1">
        <f>'rough data'!K243</f>
        <v>499</v>
      </c>
      <c r="L244" s="1">
        <f>'rough data'!L243</f>
        <v>3189</v>
      </c>
      <c r="M244" s="1">
        <f>'rough data'!M243</f>
        <v>2883</v>
      </c>
      <c r="N244" s="1">
        <f>'rough data'!N243</f>
        <v>933</v>
      </c>
      <c r="O244" s="1">
        <f>'rough data'!O243</f>
        <v>5600</v>
      </c>
      <c r="P244" s="1">
        <f t="shared" si="9"/>
        <v>5856</v>
      </c>
      <c r="Q244" s="1">
        <f t="shared" si="9"/>
        <v>499</v>
      </c>
      <c r="R244" s="1">
        <f t="shared" si="9"/>
        <v>3228</v>
      </c>
      <c r="S244" s="1">
        <f t="shared" si="9"/>
        <v>2894</v>
      </c>
      <c r="T244" s="1">
        <f t="shared" si="10"/>
        <v>933</v>
      </c>
      <c r="U244" s="1">
        <f t="shared" si="10"/>
        <v>5756</v>
      </c>
    </row>
    <row r="245" spans="1:21" ht="15">
      <c r="A245" s="1" t="str">
        <f>'rough data'!A244</f>
        <v>Fisher</v>
      </c>
      <c r="B245" s="1" t="str">
        <f>'rough data'!B244</f>
        <v>Precinct 1 Place 1</v>
      </c>
      <c r="C245" s="1">
        <f>'rough data'!C244</f>
        <v>12</v>
      </c>
      <c r="D245" s="1">
        <f>'rough data'!D244</f>
        <v>35</v>
      </c>
      <c r="E245" s="1">
        <f>'rough data'!E244</f>
        <v>0</v>
      </c>
      <c r="F245" s="1">
        <f>'rough data'!F244</f>
        <v>23</v>
      </c>
      <c r="G245" s="1">
        <f>'rough data'!G244</f>
        <v>15</v>
      </c>
      <c r="H245" s="1">
        <f>'rough data'!H244</f>
        <v>0</v>
      </c>
      <c r="I245" s="1">
        <f>'rough data'!I244</f>
        <v>45</v>
      </c>
      <c r="J245" s="1">
        <f>'rough data'!J244</f>
        <v>1225</v>
      </c>
      <c r="K245" s="1">
        <f>'rough data'!K244</f>
        <v>0</v>
      </c>
      <c r="L245" s="1">
        <f>'rough data'!L244</f>
        <v>762</v>
      </c>
      <c r="M245" s="1">
        <f>'rough data'!M244</f>
        <v>378</v>
      </c>
      <c r="N245" s="1">
        <f>'rough data'!N244</f>
        <v>0</v>
      </c>
      <c r="O245" s="1">
        <f>'rough data'!O244</f>
        <v>1021</v>
      </c>
      <c r="P245" s="1">
        <f t="shared" si="9"/>
        <v>1260</v>
      </c>
      <c r="Q245" s="1">
        <f t="shared" si="9"/>
        <v>0</v>
      </c>
      <c r="R245" s="1">
        <f t="shared" si="9"/>
        <v>785</v>
      </c>
      <c r="S245" s="1">
        <f t="shared" si="9"/>
        <v>393</v>
      </c>
      <c r="T245" s="1">
        <f t="shared" si="10"/>
        <v>0</v>
      </c>
      <c r="U245" s="1">
        <f t="shared" si="10"/>
        <v>1066</v>
      </c>
    </row>
    <row r="246" spans="1:21" ht="15">
      <c r="A246" s="1" t="str">
        <f>'rough data'!A245</f>
        <v>Floyd</v>
      </c>
      <c r="B246" s="1" t="str">
        <f>'rough data'!B245</f>
        <v>Precincts 1 &amp; 4</v>
      </c>
      <c r="C246" s="1">
        <f>'rough data'!C245</f>
        <v>12</v>
      </c>
      <c r="D246" s="1">
        <f>'rough data'!D245</f>
        <v>869</v>
      </c>
      <c r="E246" s="1">
        <f>'rough data'!E245</f>
        <v>0</v>
      </c>
      <c r="F246" s="1">
        <f>'rough data'!F245</f>
        <v>19</v>
      </c>
      <c r="G246" s="1">
        <f>'rough data'!G245</f>
        <v>4</v>
      </c>
      <c r="H246" s="1">
        <f>'rough data'!H245</f>
        <v>0</v>
      </c>
      <c r="I246" s="1">
        <f>'rough data'!I245</f>
        <v>884</v>
      </c>
      <c r="J246" s="1">
        <f>'rough data'!J245</f>
        <v>904</v>
      </c>
      <c r="K246" s="1">
        <f>'rough data'!K245</f>
        <v>0</v>
      </c>
      <c r="L246" s="1">
        <f>'rough data'!L245</f>
        <v>528</v>
      </c>
      <c r="M246" s="1">
        <f>'rough data'!M245</f>
        <v>497</v>
      </c>
      <c r="N246" s="1">
        <f>'rough data'!N245</f>
        <v>0</v>
      </c>
      <c r="O246" s="1">
        <f>'rough data'!O245</f>
        <v>931</v>
      </c>
      <c r="P246" s="1">
        <f t="shared" si="9"/>
        <v>1773</v>
      </c>
      <c r="Q246" s="1">
        <f t="shared" si="9"/>
        <v>0</v>
      </c>
      <c r="R246" s="1">
        <f t="shared" si="9"/>
        <v>547</v>
      </c>
      <c r="S246" s="1">
        <f t="shared" si="9"/>
        <v>501</v>
      </c>
      <c r="T246" s="1">
        <f t="shared" si="10"/>
        <v>0</v>
      </c>
      <c r="U246" s="1">
        <f t="shared" si="10"/>
        <v>1815</v>
      </c>
    </row>
    <row r="247" spans="1:21" ht="15">
      <c r="A247" s="1" t="str">
        <f>'rough data'!A246</f>
        <v>Floyd</v>
      </c>
      <c r="B247" s="1" t="str">
        <f>'rough data'!B246</f>
        <v>Precincts 2 &amp; 3</v>
      </c>
      <c r="C247" s="1">
        <f>'rough data'!C246</f>
        <v>12</v>
      </c>
      <c r="D247" s="1">
        <f>'rough data'!D246</f>
        <v>18</v>
      </c>
      <c r="E247" s="1">
        <f>'rough data'!E246</f>
        <v>0</v>
      </c>
      <c r="F247" s="1">
        <f>'rough data'!F246</f>
        <v>6</v>
      </c>
      <c r="G247" s="1">
        <f>'rough data'!G246</f>
        <v>7</v>
      </c>
      <c r="H247" s="1">
        <f>'rough data'!H246</f>
        <v>0</v>
      </c>
      <c r="I247" s="1">
        <f>'rough data'!I246</f>
        <v>17</v>
      </c>
      <c r="J247" s="1">
        <f>'rough data'!J246</f>
        <v>295</v>
      </c>
      <c r="K247" s="1">
        <f>'rough data'!K246</f>
        <v>0</v>
      </c>
      <c r="L247" s="1">
        <f>'rough data'!L246</f>
        <v>251</v>
      </c>
      <c r="M247" s="1">
        <f>'rough data'!M246</f>
        <v>219</v>
      </c>
      <c r="N247" s="1">
        <f>'rough data'!N246</f>
        <v>0</v>
      </c>
      <c r="O247" s="1">
        <f>'rough data'!O246</f>
        <v>331</v>
      </c>
      <c r="P247" s="1">
        <f t="shared" si="9"/>
        <v>313</v>
      </c>
      <c r="Q247" s="1">
        <f t="shared" si="9"/>
        <v>0</v>
      </c>
      <c r="R247" s="1">
        <f t="shared" si="9"/>
        <v>257</v>
      </c>
      <c r="S247" s="1">
        <f t="shared" si="9"/>
        <v>226</v>
      </c>
      <c r="T247" s="1">
        <f t="shared" si="10"/>
        <v>0</v>
      </c>
      <c r="U247" s="1">
        <f t="shared" si="10"/>
        <v>348</v>
      </c>
    </row>
    <row r="248" spans="1:21" ht="15">
      <c r="A248" s="1" t="str">
        <f>'rough data'!A247</f>
        <v>Foard</v>
      </c>
      <c r="B248" s="1" t="str">
        <f>'rough data'!B247</f>
        <v>Countywide</v>
      </c>
      <c r="C248" s="1">
        <f>'rough data'!C247</f>
        <v>12</v>
      </c>
      <c r="D248" s="1">
        <f>'rough data'!D247</f>
        <v>22</v>
      </c>
      <c r="E248" s="1">
        <f>'rough data'!E247</f>
        <v>0</v>
      </c>
      <c r="F248" s="1">
        <f>'rough data'!F247</f>
        <v>3</v>
      </c>
      <c r="G248" s="1">
        <f>'rough data'!G247</f>
        <v>2</v>
      </c>
      <c r="H248" s="1">
        <f>'rough data'!H247</f>
        <v>0</v>
      </c>
      <c r="I248" s="1">
        <f>'rough data'!I247</f>
        <v>13</v>
      </c>
      <c r="J248" s="1">
        <f>'rough data'!J247</f>
        <v>532</v>
      </c>
      <c r="K248" s="1">
        <f>'rough data'!K247</f>
        <v>0</v>
      </c>
      <c r="L248" s="1">
        <f>'rough data'!L247</f>
        <v>148</v>
      </c>
      <c r="M248" s="1">
        <f>'rough data'!M247</f>
        <v>126</v>
      </c>
      <c r="N248" s="1">
        <f>'rough data'!N247</f>
        <v>0</v>
      </c>
      <c r="O248" s="1">
        <f>'rough data'!O247</f>
        <v>562</v>
      </c>
      <c r="P248" s="1">
        <f t="shared" si="9"/>
        <v>554</v>
      </c>
      <c r="Q248" s="1">
        <f t="shared" si="9"/>
        <v>0</v>
      </c>
      <c r="R248" s="1">
        <f t="shared" si="9"/>
        <v>151</v>
      </c>
      <c r="S248" s="1">
        <f t="shared" si="9"/>
        <v>128</v>
      </c>
      <c r="T248" s="1">
        <f t="shared" si="10"/>
        <v>0</v>
      </c>
      <c r="U248" s="1">
        <f t="shared" si="10"/>
        <v>575</v>
      </c>
    </row>
    <row r="249" spans="1:21" ht="15">
      <c r="A249" s="1" t="str">
        <f>'rough data'!A248</f>
        <v>Fort Bend</v>
      </c>
      <c r="B249" s="1" t="str">
        <f>'rough data'!B248</f>
        <v>Precinct 1 Place 1</v>
      </c>
      <c r="C249" s="1">
        <f>'rough data'!C248</f>
        <v>12</v>
      </c>
      <c r="D249" s="1">
        <f>'rough data'!D248</f>
        <v>278</v>
      </c>
      <c r="E249" s="1">
        <f>'rough data'!E248</f>
        <v>4</v>
      </c>
      <c r="F249" s="1">
        <f>'rough data'!F248</f>
        <v>1126</v>
      </c>
      <c r="G249" s="1">
        <f>'rough data'!G248</f>
        <v>981</v>
      </c>
      <c r="H249" s="1">
        <f>'rough data'!H248</f>
        <v>4</v>
      </c>
      <c r="I249" s="1">
        <f>'rough data'!I248</f>
        <v>425</v>
      </c>
      <c r="J249" s="1">
        <f>'rough data'!J248</f>
        <v>1024</v>
      </c>
      <c r="K249" s="1">
        <f>'rough data'!K248</f>
        <v>803</v>
      </c>
      <c r="L249" s="1">
        <f>'rough data'!L248</f>
        <v>2852</v>
      </c>
      <c r="M249" s="1">
        <f>'rough data'!M248</f>
        <v>3087</v>
      </c>
      <c r="N249" s="1">
        <f>'rough data'!N248</f>
        <v>616</v>
      </c>
      <c r="O249" s="1">
        <f>'rough data'!O248</f>
        <v>1009</v>
      </c>
      <c r="P249" s="1">
        <f t="shared" si="9"/>
        <v>1302</v>
      </c>
      <c r="Q249" s="1">
        <f t="shared" si="9"/>
        <v>807</v>
      </c>
      <c r="R249" s="1">
        <f t="shared" si="9"/>
        <v>3978</v>
      </c>
      <c r="S249" s="1">
        <f t="shared" si="9"/>
        <v>4068</v>
      </c>
      <c r="T249" s="1">
        <f t="shared" si="10"/>
        <v>620</v>
      </c>
      <c r="U249" s="1">
        <f t="shared" si="10"/>
        <v>1434</v>
      </c>
    </row>
    <row r="250" spans="1:21" ht="15">
      <c r="A250" s="1" t="str">
        <f>'rough data'!A249</f>
        <v>Fort Bend</v>
      </c>
      <c r="B250" s="1" t="str">
        <f>'rough data'!B249</f>
        <v>Precinct 1 Place 2</v>
      </c>
      <c r="C250" s="1">
        <f>'rough data'!C249</f>
        <v>12</v>
      </c>
      <c r="D250" s="1">
        <f>'rough data'!D249</f>
        <v>4399</v>
      </c>
      <c r="E250" s="1">
        <f>'rough data'!E249</f>
        <v>0</v>
      </c>
      <c r="F250" s="1">
        <f>'rough data'!F249</f>
        <v>1204</v>
      </c>
      <c r="G250" s="1">
        <f>'rough data'!G249</f>
        <v>842</v>
      </c>
      <c r="H250" s="1">
        <f>'rough data'!H249</f>
        <v>1</v>
      </c>
      <c r="I250" s="1">
        <f>'rough data'!I249</f>
        <v>4762</v>
      </c>
      <c r="J250" s="1">
        <f>'rough data'!J249</f>
        <v>21063</v>
      </c>
      <c r="K250" s="1">
        <f>'rough data'!K249</f>
        <v>981</v>
      </c>
      <c r="L250" s="1">
        <f>'rough data'!L249</f>
        <v>11230</v>
      </c>
      <c r="M250" s="1">
        <f>'rough data'!M249</f>
        <v>9755</v>
      </c>
      <c r="N250" s="1">
        <f>'rough data'!N249</f>
        <v>844</v>
      </c>
      <c r="O250" s="1">
        <f>'rough data'!O249</f>
        <v>23062</v>
      </c>
      <c r="P250" s="1">
        <f t="shared" si="9"/>
        <v>25462</v>
      </c>
      <c r="Q250" s="1">
        <f t="shared" si="9"/>
        <v>981</v>
      </c>
      <c r="R250" s="1">
        <f t="shared" si="9"/>
        <v>12434</v>
      </c>
      <c r="S250" s="1">
        <f t="shared" si="9"/>
        <v>10597</v>
      </c>
      <c r="T250" s="1">
        <f t="shared" si="10"/>
        <v>845</v>
      </c>
      <c r="U250" s="1">
        <f t="shared" si="10"/>
        <v>27824</v>
      </c>
    </row>
    <row r="251" spans="1:21" ht="15">
      <c r="A251" s="1" t="str">
        <f>'rough data'!A250</f>
        <v>Fort Bend</v>
      </c>
      <c r="B251" s="1" t="str">
        <f>'rough data'!B250</f>
        <v>Precinct 2</v>
      </c>
      <c r="C251" s="1">
        <f>'rough data'!C250</f>
        <v>12</v>
      </c>
      <c r="D251" s="1">
        <f>'rough data'!D250</f>
        <v>5520</v>
      </c>
      <c r="E251" s="1">
        <f>'rough data'!E250</f>
        <v>0</v>
      </c>
      <c r="F251" s="1">
        <f>'rough data'!F250</f>
        <v>2787</v>
      </c>
      <c r="G251" s="1">
        <f>'rough data'!G250</f>
        <v>2510</v>
      </c>
      <c r="H251" s="1">
        <f>'rough data'!H250</f>
        <v>3</v>
      </c>
      <c r="I251" s="1">
        <f>'rough data'!I250</f>
        <v>5794</v>
      </c>
      <c r="J251" s="1">
        <f>'rough data'!J250</f>
        <v>9063</v>
      </c>
      <c r="K251" s="1">
        <f>'rough data'!K250</f>
        <v>1433</v>
      </c>
      <c r="L251" s="1">
        <f>'rough data'!L250</f>
        <v>4812</v>
      </c>
      <c r="M251" s="1">
        <f>'rough data'!M250</f>
        <v>4170</v>
      </c>
      <c r="N251" s="1">
        <f>'rough data'!N250</f>
        <v>2136</v>
      </c>
      <c r="O251" s="1">
        <f>'rough data'!O250</f>
        <v>9259</v>
      </c>
      <c r="P251" s="1">
        <f t="shared" si="9"/>
        <v>14583</v>
      </c>
      <c r="Q251" s="1">
        <f t="shared" si="9"/>
        <v>1433</v>
      </c>
      <c r="R251" s="1">
        <f t="shared" si="9"/>
        <v>7599</v>
      </c>
      <c r="S251" s="1">
        <f t="shared" si="9"/>
        <v>6680</v>
      </c>
      <c r="T251" s="1">
        <f t="shared" si="10"/>
        <v>2139</v>
      </c>
      <c r="U251" s="1">
        <f t="shared" si="10"/>
        <v>15053</v>
      </c>
    </row>
    <row r="252" spans="1:21" ht="15">
      <c r="A252" s="1" t="str">
        <f>'rough data'!A251</f>
        <v>Fort Bend</v>
      </c>
      <c r="B252" s="1" t="str">
        <f>'rough data'!B251</f>
        <v>Precinct 3</v>
      </c>
      <c r="C252" s="1">
        <f>'rough data'!C251</f>
        <v>12</v>
      </c>
      <c r="D252" s="1">
        <f>'rough data'!D251</f>
        <v>4966</v>
      </c>
      <c r="E252" s="1">
        <f>'rough data'!E251</f>
        <v>7</v>
      </c>
      <c r="F252" s="1">
        <f>'rough data'!F251</f>
        <v>2028</v>
      </c>
      <c r="G252" s="1">
        <f>'rough data'!G251</f>
        <v>1550</v>
      </c>
      <c r="H252" s="1">
        <f>'rough data'!H251</f>
        <v>12</v>
      </c>
      <c r="I252" s="1">
        <f>'rough data'!I251</f>
        <v>5442</v>
      </c>
      <c r="J252" s="1">
        <f>'rough data'!J251</f>
        <v>17401</v>
      </c>
      <c r="K252" s="1">
        <f>'rough data'!K251</f>
        <v>3068</v>
      </c>
      <c r="L252" s="1">
        <f>'rough data'!L251</f>
        <v>10941</v>
      </c>
      <c r="M252" s="1">
        <f>'rough data'!M251</f>
        <v>10714</v>
      </c>
      <c r="N252" s="1">
        <f>'rough data'!N251</f>
        <v>2339</v>
      </c>
      <c r="O252" s="1">
        <f>'rough data'!O251</f>
        <v>19017</v>
      </c>
      <c r="P252" s="1">
        <f t="shared" si="9"/>
        <v>22367</v>
      </c>
      <c r="Q252" s="1">
        <f t="shared" si="9"/>
        <v>3075</v>
      </c>
      <c r="R252" s="1">
        <f t="shared" si="9"/>
        <v>12969</v>
      </c>
      <c r="S252" s="1">
        <f t="shared" si="9"/>
        <v>12264</v>
      </c>
      <c r="T252" s="1">
        <f t="shared" si="10"/>
        <v>2351</v>
      </c>
      <c r="U252" s="1">
        <f t="shared" si="10"/>
        <v>24459</v>
      </c>
    </row>
    <row r="253" spans="1:21" ht="15">
      <c r="A253" s="1" t="str">
        <f>'rough data'!A252</f>
        <v>Fort Bend</v>
      </c>
      <c r="B253" s="1" t="str">
        <f>'rough data'!B252</f>
        <v>Precinct 4 Place 1</v>
      </c>
      <c r="C253" s="1">
        <f>'rough data'!C252</f>
        <v>12</v>
      </c>
      <c r="D253" s="1">
        <f>'rough data'!D252</f>
        <v>3834</v>
      </c>
      <c r="E253" s="1">
        <f>'rough data'!E252</f>
        <v>1</v>
      </c>
      <c r="F253" s="1">
        <f>'rough data'!F252</f>
        <v>1501</v>
      </c>
      <c r="G253" s="1">
        <f>'rough data'!G252</f>
        <v>1277</v>
      </c>
      <c r="H253" s="1">
        <f>'rough data'!H252</f>
        <v>7</v>
      </c>
      <c r="I253" s="1">
        <f>'rough data'!I252</f>
        <v>4053</v>
      </c>
      <c r="J253" s="1">
        <f>'rough data'!J252</f>
        <v>5500</v>
      </c>
      <c r="K253" s="1">
        <f>'rough data'!K252</f>
        <v>904</v>
      </c>
      <c r="L253" s="1">
        <f>'rough data'!L252</f>
        <v>4661</v>
      </c>
      <c r="M253" s="1">
        <f>'rough data'!M252</f>
        <v>3806</v>
      </c>
      <c r="N253" s="1">
        <f>'rough data'!N252</f>
        <v>1269</v>
      </c>
      <c r="O253" s="1">
        <f>'rough data'!O252</f>
        <v>5977</v>
      </c>
      <c r="P253" s="1">
        <f t="shared" si="9"/>
        <v>9334</v>
      </c>
      <c r="Q253" s="1">
        <f t="shared" si="9"/>
        <v>905</v>
      </c>
      <c r="R253" s="1">
        <f t="shared" si="9"/>
        <v>6162</v>
      </c>
      <c r="S253" s="1">
        <f t="shared" si="9"/>
        <v>5083</v>
      </c>
      <c r="T253" s="1">
        <f t="shared" si="10"/>
        <v>1276</v>
      </c>
      <c r="U253" s="1">
        <f t="shared" si="10"/>
        <v>10030</v>
      </c>
    </row>
    <row r="254" spans="1:21" ht="15">
      <c r="A254" s="1" t="str">
        <f>'rough data'!A253</f>
        <v>Franklin</v>
      </c>
      <c r="B254" s="1" t="str">
        <f>'rough data'!B253</f>
        <v>Countywide</v>
      </c>
      <c r="C254" s="1">
        <f>'rough data'!C253</f>
        <v>12</v>
      </c>
      <c r="D254" s="1">
        <f>'rough data'!D253</f>
        <v>58</v>
      </c>
      <c r="E254" s="1">
        <f>'rough data'!E253</f>
        <v>0</v>
      </c>
      <c r="F254" s="1">
        <f>'rough data'!F253</f>
        <v>132</v>
      </c>
      <c r="G254" s="1">
        <f>'rough data'!G253</f>
        <v>98</v>
      </c>
      <c r="H254" s="1">
        <f>'rough data'!H253</f>
        <v>0</v>
      </c>
      <c r="I254" s="1">
        <f>'rough data'!I253</f>
        <v>88</v>
      </c>
      <c r="J254" s="1">
        <f>'rough data'!J253</f>
        <v>1842</v>
      </c>
      <c r="K254" s="1">
        <f>'rough data'!K253</f>
        <v>329</v>
      </c>
      <c r="L254" s="1">
        <f>'rough data'!L253</f>
        <v>1659</v>
      </c>
      <c r="M254" s="1">
        <f>'rough data'!M253</f>
        <v>1414</v>
      </c>
      <c r="N254" s="1">
        <f>'rough data'!N253</f>
        <v>386</v>
      </c>
      <c r="O254" s="1">
        <f>'rough data'!O253</f>
        <v>1985</v>
      </c>
      <c r="P254" s="1">
        <f t="shared" si="9"/>
        <v>1900</v>
      </c>
      <c r="Q254" s="1">
        <f t="shared" si="9"/>
        <v>329</v>
      </c>
      <c r="R254" s="1">
        <f t="shared" si="9"/>
        <v>1791</v>
      </c>
      <c r="S254" s="1">
        <f t="shared" si="9"/>
        <v>1512</v>
      </c>
      <c r="T254" s="1">
        <f t="shared" si="10"/>
        <v>386</v>
      </c>
      <c r="U254" s="1">
        <f t="shared" si="10"/>
        <v>2073</v>
      </c>
    </row>
    <row r="255" spans="1:21" ht="15">
      <c r="A255" s="1" t="str">
        <f>'rough data'!A254</f>
        <v>Freestone</v>
      </c>
      <c r="B255" s="1" t="str">
        <f>'rough data'!B254</f>
        <v>Precinct 1</v>
      </c>
      <c r="C255" s="1">
        <f>'rough data'!C254</f>
        <v>12</v>
      </c>
      <c r="D255" s="1">
        <f>'rough data'!D254</f>
        <v>65</v>
      </c>
      <c r="E255" s="1">
        <f>'rough data'!E254</f>
        <v>0</v>
      </c>
      <c r="F255" s="1">
        <f>'rough data'!F254</f>
        <v>86</v>
      </c>
      <c r="G255" s="1">
        <f>'rough data'!G254</f>
        <v>67</v>
      </c>
      <c r="H255" s="1">
        <f>'rough data'!H254</f>
        <v>0</v>
      </c>
      <c r="I255" s="1">
        <f>'rough data'!I254</f>
        <v>83</v>
      </c>
      <c r="J255" s="1">
        <f>'rough data'!J254</f>
        <v>2464</v>
      </c>
      <c r="K255" s="1">
        <f>'rough data'!K254</f>
        <v>0</v>
      </c>
      <c r="L255" s="1">
        <f>'rough data'!L254</f>
        <v>1301</v>
      </c>
      <c r="M255" s="1">
        <f>'rough data'!M254</f>
        <v>897</v>
      </c>
      <c r="N255" s="1">
        <f>'rough data'!N254</f>
        <v>0</v>
      </c>
      <c r="O255" s="1">
        <f>'rough data'!O254</f>
        <v>2913</v>
      </c>
      <c r="P255" s="1">
        <f t="shared" si="9"/>
        <v>2529</v>
      </c>
      <c r="Q255" s="1">
        <f t="shared" si="9"/>
        <v>0</v>
      </c>
      <c r="R255" s="1">
        <f t="shared" si="9"/>
        <v>1387</v>
      </c>
      <c r="S255" s="1">
        <f t="shared" si="9"/>
        <v>964</v>
      </c>
      <c r="T255" s="1">
        <f t="shared" si="10"/>
        <v>0</v>
      </c>
      <c r="U255" s="1">
        <f t="shared" si="10"/>
        <v>2996</v>
      </c>
    </row>
    <row r="256" spans="1:21" ht="15">
      <c r="A256" s="1" t="str">
        <f>'rough data'!A255</f>
        <v>Freestone</v>
      </c>
      <c r="B256" s="1" t="str">
        <f>'rough data'!B255</f>
        <v>Precinct 2</v>
      </c>
      <c r="C256" s="1">
        <f>'rough data'!C255</f>
        <v>12</v>
      </c>
      <c r="D256" s="1">
        <f>'rough data'!D255</f>
        <v>8</v>
      </c>
      <c r="E256" s="1">
        <f>'rough data'!E255</f>
        <v>0</v>
      </c>
      <c r="F256" s="1">
        <f>'rough data'!F255</f>
        <v>52</v>
      </c>
      <c r="G256" s="1">
        <f>'rough data'!G255</f>
        <v>47</v>
      </c>
      <c r="H256" s="1">
        <f>'rough data'!H255</f>
        <v>0</v>
      </c>
      <c r="I256" s="1">
        <f>'rough data'!I255</f>
        <v>13</v>
      </c>
      <c r="J256" s="1">
        <f>'rough data'!J255</f>
        <v>4277</v>
      </c>
      <c r="K256" s="1">
        <f>'rough data'!K255</f>
        <v>0</v>
      </c>
      <c r="L256" s="1">
        <f>'rough data'!L255</f>
        <v>650</v>
      </c>
      <c r="M256" s="1">
        <f>'rough data'!M255</f>
        <v>671</v>
      </c>
      <c r="N256" s="1">
        <f>'rough data'!N255</f>
        <v>0</v>
      </c>
      <c r="O256" s="1">
        <f>'rough data'!O255</f>
        <v>4256</v>
      </c>
      <c r="P256" s="1">
        <f t="shared" si="9"/>
        <v>4285</v>
      </c>
      <c r="Q256" s="1">
        <f t="shared" si="9"/>
        <v>0</v>
      </c>
      <c r="R256" s="1">
        <f t="shared" si="9"/>
        <v>702</v>
      </c>
      <c r="S256" s="1">
        <f t="shared" si="9"/>
        <v>718</v>
      </c>
      <c r="T256" s="1">
        <f t="shared" si="10"/>
        <v>0</v>
      </c>
      <c r="U256" s="1">
        <f t="shared" si="10"/>
        <v>4269</v>
      </c>
    </row>
    <row r="257" spans="1:21" ht="15">
      <c r="A257" s="1" t="str">
        <f>'rough data'!A256</f>
        <v>Freestone</v>
      </c>
      <c r="B257" s="1" t="str">
        <f>'rough data'!B256</f>
        <v>Precinct 3</v>
      </c>
      <c r="C257" s="1">
        <f>'rough data'!C256</f>
        <v>12</v>
      </c>
      <c r="D257" s="1">
        <f>'rough data'!D256</f>
        <v>6</v>
      </c>
      <c r="E257" s="1">
        <f>'rough data'!E256</f>
        <v>0</v>
      </c>
      <c r="F257" s="1">
        <f>'rough data'!F256</f>
        <v>22</v>
      </c>
      <c r="G257" s="1">
        <f>'rough data'!G256</f>
        <v>19</v>
      </c>
      <c r="H257" s="1">
        <f>'rough data'!H256</f>
        <v>0</v>
      </c>
      <c r="I257" s="1">
        <f>'rough data'!I256</f>
        <v>8</v>
      </c>
      <c r="J257" s="1">
        <f>'rough data'!J256</f>
        <v>2307</v>
      </c>
      <c r="K257" s="1">
        <f>'rough data'!K256</f>
        <v>0</v>
      </c>
      <c r="L257" s="1">
        <f>'rough data'!L256</f>
        <v>1784</v>
      </c>
      <c r="M257" s="1">
        <f>'rough data'!M256</f>
        <v>1312</v>
      </c>
      <c r="N257" s="1">
        <f>'rough data'!N256</f>
        <v>0</v>
      </c>
      <c r="O257" s="1">
        <f>'rough data'!O256</f>
        <v>2783</v>
      </c>
      <c r="P257" s="1">
        <f t="shared" si="9"/>
        <v>2313</v>
      </c>
      <c r="Q257" s="1">
        <f t="shared" si="9"/>
        <v>0</v>
      </c>
      <c r="R257" s="1">
        <f t="shared" si="9"/>
        <v>1806</v>
      </c>
      <c r="S257" s="1">
        <f t="shared" si="9"/>
        <v>1331</v>
      </c>
      <c r="T257" s="1">
        <f t="shared" si="10"/>
        <v>0</v>
      </c>
      <c r="U257" s="1">
        <f t="shared" si="10"/>
        <v>2791</v>
      </c>
    </row>
    <row r="258" spans="1:21" ht="15">
      <c r="A258" s="1" t="str">
        <f>'rough data'!A257</f>
        <v>Freestone</v>
      </c>
      <c r="B258" s="1" t="str">
        <f>'rough data'!B257</f>
        <v>Precinct 4</v>
      </c>
      <c r="C258" s="1">
        <f>'rough data'!C257</f>
        <v>12</v>
      </c>
      <c r="D258" s="1">
        <f>'rough data'!D257</f>
        <v>308</v>
      </c>
      <c r="E258" s="1">
        <f>'rough data'!E257</f>
        <v>0</v>
      </c>
      <c r="F258" s="1">
        <f>'rough data'!F257</f>
        <v>53</v>
      </c>
      <c r="G258" s="1">
        <f>'rough data'!G257</f>
        <v>41</v>
      </c>
      <c r="H258" s="1">
        <f>'rough data'!H257</f>
        <v>0</v>
      </c>
      <c r="I258" s="1">
        <f>'rough data'!I257</f>
        <v>321</v>
      </c>
      <c r="J258" s="1">
        <f>'rough data'!J257</f>
        <v>6359</v>
      </c>
      <c r="K258" s="1">
        <f>'rough data'!K257</f>
        <v>0</v>
      </c>
      <c r="L258" s="1">
        <f>'rough data'!L257</f>
        <v>1057</v>
      </c>
      <c r="M258" s="1">
        <f>'rough data'!M257</f>
        <v>952</v>
      </c>
      <c r="N258" s="1">
        <f>'rough data'!N257</f>
        <v>0</v>
      </c>
      <c r="O258" s="1">
        <f>'rough data'!O257</f>
        <v>6466</v>
      </c>
      <c r="P258" s="1">
        <f t="shared" si="9"/>
        <v>6667</v>
      </c>
      <c r="Q258" s="1">
        <f t="shared" si="9"/>
        <v>0</v>
      </c>
      <c r="R258" s="1">
        <f t="shared" si="9"/>
        <v>1110</v>
      </c>
      <c r="S258" s="1">
        <f t="shared" si="9"/>
        <v>993</v>
      </c>
      <c r="T258" s="1">
        <f t="shared" si="10"/>
        <v>0</v>
      </c>
      <c r="U258" s="1">
        <f t="shared" si="10"/>
        <v>6787</v>
      </c>
    </row>
    <row r="259" spans="1:21" ht="15">
      <c r="A259" s="1" t="str">
        <f>'rough data'!A258</f>
        <v>Frio</v>
      </c>
      <c r="B259" s="1" t="str">
        <f>'rough data'!B258</f>
        <v>Precinct 1 Place 1</v>
      </c>
      <c r="C259" s="1">
        <f>'rough data'!C258</f>
        <v>12</v>
      </c>
      <c r="D259" s="1">
        <f>'rough data'!D258</f>
        <v>24</v>
      </c>
      <c r="E259" s="1">
        <f>'rough data'!E258</f>
        <v>0</v>
      </c>
      <c r="F259" s="1">
        <f>'rough data'!F258</f>
        <v>58</v>
      </c>
      <c r="G259" s="1">
        <f>'rough data'!G258</f>
        <v>27</v>
      </c>
      <c r="H259" s="1">
        <f>'rough data'!H258</f>
        <v>0</v>
      </c>
      <c r="I259" s="1">
        <f>'rough data'!I258</f>
        <v>53</v>
      </c>
      <c r="J259" s="1">
        <f>'rough data'!J258</f>
        <v>2550</v>
      </c>
      <c r="K259" s="1">
        <f>'rough data'!K258</f>
        <v>35</v>
      </c>
      <c r="L259" s="1">
        <f>'rough data'!L258</f>
        <v>4367</v>
      </c>
      <c r="M259" s="1">
        <f>'rough data'!M258</f>
        <v>3521</v>
      </c>
      <c r="N259" s="1">
        <f>'rough data'!N258</f>
        <v>1185</v>
      </c>
      <c r="O259" s="1">
        <f>'rough data'!O258</f>
        <v>3070</v>
      </c>
      <c r="P259" s="1">
        <f t="shared" si="9"/>
        <v>2574</v>
      </c>
      <c r="Q259" s="1">
        <f t="shared" si="9"/>
        <v>35</v>
      </c>
      <c r="R259" s="1">
        <f t="shared" si="9"/>
        <v>4425</v>
      </c>
      <c r="S259" s="1">
        <f aca="true" t="shared" si="11" ref="S259:U322">SUM(G259,M259)</f>
        <v>3548</v>
      </c>
      <c r="T259" s="1">
        <f t="shared" si="10"/>
        <v>1185</v>
      </c>
      <c r="U259" s="1">
        <f t="shared" si="10"/>
        <v>3123</v>
      </c>
    </row>
    <row r="260" spans="1:21" ht="15">
      <c r="A260" s="1" t="str">
        <f>'rough data'!A259</f>
        <v>Frio</v>
      </c>
      <c r="B260" s="1" t="str">
        <f>'rough data'!B259</f>
        <v>Precinct 2 Place 1</v>
      </c>
      <c r="C260" s="1">
        <f>'rough data'!C259</f>
        <v>12</v>
      </c>
      <c r="D260" s="1">
        <f>'rough data'!D259</f>
        <v>24</v>
      </c>
      <c r="E260" s="1">
        <f>'rough data'!E259</f>
        <v>0</v>
      </c>
      <c r="F260" s="1">
        <f>'rough data'!F259</f>
        <v>42</v>
      </c>
      <c r="G260" s="1">
        <f>'rough data'!G259</f>
        <v>33</v>
      </c>
      <c r="H260" s="1">
        <f>'rough data'!H259</f>
        <v>0</v>
      </c>
      <c r="I260" s="1">
        <f>'rough data'!I259</f>
        <v>33</v>
      </c>
      <c r="J260" s="1">
        <f>'rough data'!J259</f>
        <v>2089</v>
      </c>
      <c r="K260" s="1">
        <f>'rough data'!K259</f>
        <v>377</v>
      </c>
      <c r="L260" s="1">
        <f>'rough data'!L259</f>
        <v>1197</v>
      </c>
      <c r="M260" s="1">
        <f>'rough data'!M259</f>
        <v>967</v>
      </c>
      <c r="N260" s="1">
        <f>'rough data'!N259</f>
        <v>581</v>
      </c>
      <c r="O260" s="1">
        <f>'rough data'!O259</f>
        <v>2122</v>
      </c>
      <c r="P260" s="1">
        <f aca="true" t="shared" si="12" ref="P260:U323">SUM(D260,J260)</f>
        <v>2113</v>
      </c>
      <c r="Q260" s="1">
        <f t="shared" si="12"/>
        <v>377</v>
      </c>
      <c r="R260" s="1">
        <f t="shared" si="12"/>
        <v>1239</v>
      </c>
      <c r="S260" s="1">
        <f t="shared" si="11"/>
        <v>1000</v>
      </c>
      <c r="T260" s="1">
        <f t="shared" si="11"/>
        <v>581</v>
      </c>
      <c r="U260" s="1">
        <f t="shared" si="11"/>
        <v>2155</v>
      </c>
    </row>
    <row r="261" spans="1:21" ht="15">
      <c r="A261" s="1" t="str">
        <f>'rough data'!A260</f>
        <v>Frio</v>
      </c>
      <c r="B261" s="1" t="str">
        <f>'rough data'!B260</f>
        <v>Precinct 3 Place 1</v>
      </c>
      <c r="C261" s="1">
        <f>'rough data'!C260</f>
        <v>12</v>
      </c>
      <c r="D261" s="1">
        <f>'rough data'!D260</f>
        <v>120</v>
      </c>
      <c r="E261" s="1">
        <f>'rough data'!E260</f>
        <v>0</v>
      </c>
      <c r="F261" s="1">
        <f>'rough data'!F260</f>
        <v>20</v>
      </c>
      <c r="G261" s="1">
        <f>'rough data'!G260</f>
        <v>6</v>
      </c>
      <c r="H261" s="1">
        <f>'rough data'!H260</f>
        <v>0</v>
      </c>
      <c r="I261" s="1">
        <f>'rough data'!I260</f>
        <v>14</v>
      </c>
      <c r="J261" s="1">
        <f>'rough data'!J260</f>
        <v>8119</v>
      </c>
      <c r="K261" s="1">
        <f>'rough data'!K260</f>
        <v>4</v>
      </c>
      <c r="L261" s="1">
        <f>'rough data'!L260</f>
        <v>381</v>
      </c>
      <c r="M261" s="1">
        <f>'rough data'!M260</f>
        <v>623</v>
      </c>
      <c r="N261" s="1">
        <f>'rough data'!N260</f>
        <v>58</v>
      </c>
      <c r="O261" s="1">
        <f>'rough data'!O260</f>
        <v>7948</v>
      </c>
      <c r="P261" s="1">
        <f t="shared" si="12"/>
        <v>8239</v>
      </c>
      <c r="Q261" s="1">
        <f t="shared" si="12"/>
        <v>4</v>
      </c>
      <c r="R261" s="1">
        <f t="shared" si="12"/>
        <v>401</v>
      </c>
      <c r="S261" s="1">
        <f t="shared" si="11"/>
        <v>629</v>
      </c>
      <c r="T261" s="1">
        <f t="shared" si="11"/>
        <v>58</v>
      </c>
      <c r="U261" s="1">
        <f t="shared" si="11"/>
        <v>7962</v>
      </c>
    </row>
    <row r="262" spans="1:21" ht="15">
      <c r="A262" s="1" t="str">
        <f>'rough data'!A261</f>
        <v>Frio</v>
      </c>
      <c r="B262" s="1" t="str">
        <f>'rough data'!B261</f>
        <v>Precinct 4 Place 1</v>
      </c>
      <c r="C262" s="1">
        <f>'rough data'!C261</f>
        <v>12</v>
      </c>
      <c r="D262" s="1">
        <f>'rough data'!D261</f>
        <v>140</v>
      </c>
      <c r="E262" s="1">
        <f>'rough data'!E261</f>
        <v>0</v>
      </c>
      <c r="F262" s="1">
        <f>'rough data'!F261</f>
        <v>30</v>
      </c>
      <c r="G262" s="1">
        <f>'rough data'!G261</f>
        <v>15</v>
      </c>
      <c r="H262" s="1">
        <f>'rough data'!H261</f>
        <v>0</v>
      </c>
      <c r="I262" s="1">
        <f>'rough data'!I261</f>
        <v>156</v>
      </c>
      <c r="J262" s="1">
        <f>'rough data'!J261</f>
        <v>608</v>
      </c>
      <c r="K262" s="1">
        <f>'rough data'!K261</f>
        <v>18</v>
      </c>
      <c r="L262" s="1">
        <f>'rough data'!L261</f>
        <v>733</v>
      </c>
      <c r="M262" s="1">
        <f>'rough data'!M261</f>
        <v>516</v>
      </c>
      <c r="N262" s="1">
        <f>'rough data'!N261</f>
        <v>130</v>
      </c>
      <c r="O262" s="1">
        <f>'rough data'!O261</f>
        <v>852</v>
      </c>
      <c r="P262" s="1">
        <f t="shared" si="12"/>
        <v>748</v>
      </c>
      <c r="Q262" s="1">
        <f t="shared" si="12"/>
        <v>18</v>
      </c>
      <c r="R262" s="1">
        <f t="shared" si="12"/>
        <v>763</v>
      </c>
      <c r="S262" s="1">
        <f t="shared" si="11"/>
        <v>531</v>
      </c>
      <c r="T262" s="1">
        <f t="shared" si="11"/>
        <v>130</v>
      </c>
      <c r="U262" s="1">
        <f t="shared" si="11"/>
        <v>1008</v>
      </c>
    </row>
    <row r="263" spans="1:21" ht="15">
      <c r="A263" s="1" t="str">
        <f>'rough data'!A262</f>
        <v>Gaines</v>
      </c>
      <c r="B263" s="1" t="str">
        <f>'rough data'!B262</f>
        <v>Precinct 1 Place 1</v>
      </c>
      <c r="C263" s="1">
        <f>'rough data'!C262</f>
        <v>12</v>
      </c>
      <c r="D263" s="1">
        <f>'rough data'!D262</f>
        <v>66</v>
      </c>
      <c r="E263" s="1">
        <f>'rough data'!E262</f>
        <v>0</v>
      </c>
      <c r="F263" s="1">
        <f>'rough data'!F262</f>
        <v>74</v>
      </c>
      <c r="G263" s="1">
        <f>'rough data'!G262</f>
        <v>66</v>
      </c>
      <c r="H263" s="1">
        <f>'rough data'!H262</f>
        <v>0</v>
      </c>
      <c r="I263" s="1">
        <f>'rough data'!I262</f>
        <v>74</v>
      </c>
      <c r="J263" s="1">
        <f>'rough data'!J262</f>
        <v>4922</v>
      </c>
      <c r="K263" s="1">
        <f>'rough data'!K262</f>
        <v>0</v>
      </c>
      <c r="L263" s="1">
        <f>'rough data'!L262</f>
        <v>1890</v>
      </c>
      <c r="M263" s="1">
        <f>'rough data'!M262</f>
        <v>1661</v>
      </c>
      <c r="N263" s="1">
        <f>'rough data'!N262</f>
        <v>0</v>
      </c>
      <c r="O263" s="1">
        <f>'rough data'!O262</f>
        <v>5151</v>
      </c>
      <c r="P263" s="1">
        <f t="shared" si="12"/>
        <v>4988</v>
      </c>
      <c r="Q263" s="1">
        <f t="shared" si="12"/>
        <v>0</v>
      </c>
      <c r="R263" s="1">
        <f t="shared" si="12"/>
        <v>1964</v>
      </c>
      <c r="S263" s="1">
        <f t="shared" si="11"/>
        <v>1727</v>
      </c>
      <c r="T263" s="1">
        <f t="shared" si="11"/>
        <v>0</v>
      </c>
      <c r="U263" s="1">
        <f t="shared" si="11"/>
        <v>5225</v>
      </c>
    </row>
    <row r="264" spans="1:21" ht="15">
      <c r="A264" s="1" t="str">
        <f>'rough data'!A263</f>
        <v>Gaines</v>
      </c>
      <c r="B264" s="1" t="str">
        <f>'rough data'!B263</f>
        <v>Precinct 2 Place 1</v>
      </c>
      <c r="C264" s="1">
        <f>'rough data'!C263</f>
        <v>12</v>
      </c>
      <c r="D264" s="1">
        <f>'rough data'!D263</f>
        <v>16</v>
      </c>
      <c r="E264" s="1">
        <f>'rough data'!E263</f>
        <v>0</v>
      </c>
      <c r="F264" s="1">
        <f>'rough data'!F263</f>
        <v>7</v>
      </c>
      <c r="G264" s="1">
        <f>'rough data'!G263</f>
        <v>7</v>
      </c>
      <c r="H264" s="1">
        <f>'rough data'!H263</f>
        <v>0</v>
      </c>
      <c r="I264" s="1">
        <f>'rough data'!I263</f>
        <v>21</v>
      </c>
      <c r="J264" s="1">
        <f>'rough data'!J263</f>
        <v>689</v>
      </c>
      <c r="K264" s="1">
        <f>'rough data'!K263</f>
        <v>7</v>
      </c>
      <c r="L264" s="1">
        <f>'rough data'!L263</f>
        <v>724</v>
      </c>
      <c r="M264" s="1">
        <f>'rough data'!M263</f>
        <v>554</v>
      </c>
      <c r="N264" s="1">
        <f>'rough data'!N263</f>
        <v>0</v>
      </c>
      <c r="O264" s="1">
        <f>'rough data'!O263</f>
        <v>795</v>
      </c>
      <c r="P264" s="1">
        <f t="shared" si="12"/>
        <v>705</v>
      </c>
      <c r="Q264" s="1">
        <f t="shared" si="12"/>
        <v>7</v>
      </c>
      <c r="R264" s="1">
        <f t="shared" si="12"/>
        <v>731</v>
      </c>
      <c r="S264" s="1">
        <f t="shared" si="11"/>
        <v>561</v>
      </c>
      <c r="T264" s="1">
        <f t="shared" si="11"/>
        <v>0</v>
      </c>
      <c r="U264" s="1">
        <f t="shared" si="11"/>
        <v>816</v>
      </c>
    </row>
    <row r="265" spans="1:21" ht="15">
      <c r="A265" s="1" t="str">
        <f>'rough data'!A264</f>
        <v>Galveston</v>
      </c>
      <c r="B265" s="1" t="str">
        <f>'rough data'!B264</f>
        <v>Precinct 1</v>
      </c>
      <c r="C265" s="1">
        <f>'rough data'!C264</f>
        <v>12</v>
      </c>
      <c r="D265" s="1">
        <f>'rough data'!D264</f>
        <v>604</v>
      </c>
      <c r="E265" s="1">
        <f>'rough data'!E264</f>
        <v>0</v>
      </c>
      <c r="F265" s="1">
        <f>'rough data'!F264</f>
        <v>1608</v>
      </c>
      <c r="G265" s="1">
        <f>'rough data'!G264</f>
        <v>1468</v>
      </c>
      <c r="H265" s="1">
        <f>'rough data'!H264</f>
        <v>1</v>
      </c>
      <c r="I265" s="1">
        <f>'rough data'!I264</f>
        <v>627</v>
      </c>
      <c r="J265" s="1">
        <f>'rough data'!J264</f>
        <v>2129</v>
      </c>
      <c r="K265" s="1">
        <f>'rough data'!K264</f>
        <v>64</v>
      </c>
      <c r="L265" s="1">
        <f>'rough data'!L264</f>
        <v>4239</v>
      </c>
      <c r="M265" s="1">
        <f>'rough data'!M264</f>
        <v>1887</v>
      </c>
      <c r="N265" s="1">
        <f>'rough data'!N264</f>
        <v>155</v>
      </c>
      <c r="O265" s="1">
        <f>'rough data'!O264</f>
        <v>5049</v>
      </c>
      <c r="P265" s="1">
        <f t="shared" si="12"/>
        <v>2733</v>
      </c>
      <c r="Q265" s="1">
        <f t="shared" si="12"/>
        <v>64</v>
      </c>
      <c r="R265" s="1">
        <f t="shared" si="12"/>
        <v>5847</v>
      </c>
      <c r="S265" s="1">
        <f t="shared" si="11"/>
        <v>3355</v>
      </c>
      <c r="T265" s="1">
        <f t="shared" si="11"/>
        <v>156</v>
      </c>
      <c r="U265" s="1">
        <f t="shared" si="11"/>
        <v>5676</v>
      </c>
    </row>
    <row r="266" spans="1:21" ht="15">
      <c r="A266" s="1" t="str">
        <f>'rough data'!A265</f>
        <v>Galveston</v>
      </c>
      <c r="B266" s="1" t="str">
        <f>'rough data'!B265</f>
        <v>Precinct 2</v>
      </c>
      <c r="C266" s="1">
        <f>'rough data'!C265</f>
        <v>12</v>
      </c>
      <c r="D266" s="1">
        <f>'rough data'!D265</f>
        <v>1724</v>
      </c>
      <c r="E266" s="1">
        <f>'rough data'!E265</f>
        <v>0</v>
      </c>
      <c r="F266" s="1">
        <f>'rough data'!F265</f>
        <v>1553</v>
      </c>
      <c r="G266" s="1">
        <f>'rough data'!G265</f>
        <v>1450</v>
      </c>
      <c r="H266" s="1">
        <f>'rough data'!H265</f>
        <v>0</v>
      </c>
      <c r="I266" s="1">
        <f>'rough data'!I265</f>
        <v>356</v>
      </c>
      <c r="J266" s="1">
        <f>'rough data'!J265</f>
        <v>15033</v>
      </c>
      <c r="K266" s="1">
        <f>'rough data'!K265</f>
        <v>115</v>
      </c>
      <c r="L266" s="1">
        <f>'rough data'!L265</f>
        <v>6163</v>
      </c>
      <c r="M266" s="1">
        <f>'rough data'!M265</f>
        <v>3832</v>
      </c>
      <c r="N266" s="1">
        <f>'rough data'!N265</f>
        <v>191</v>
      </c>
      <c r="O266" s="1">
        <f>'rough data'!O265</f>
        <v>3211</v>
      </c>
      <c r="P266" s="1">
        <f t="shared" si="12"/>
        <v>16757</v>
      </c>
      <c r="Q266" s="1">
        <f t="shared" si="12"/>
        <v>115</v>
      </c>
      <c r="R266" s="1">
        <f t="shared" si="12"/>
        <v>7716</v>
      </c>
      <c r="S266" s="1">
        <f t="shared" si="11"/>
        <v>5282</v>
      </c>
      <c r="T266" s="1">
        <f t="shared" si="11"/>
        <v>191</v>
      </c>
      <c r="U266" s="1">
        <f t="shared" si="11"/>
        <v>3567</v>
      </c>
    </row>
    <row r="267" spans="1:21" ht="15">
      <c r="A267" s="1" t="str">
        <f>'rough data'!A266</f>
        <v>Galveston</v>
      </c>
      <c r="B267" s="1" t="str">
        <f>'rough data'!B266</f>
        <v>Precinct 3</v>
      </c>
      <c r="C267" s="1">
        <f>'rough data'!C266</f>
        <v>12</v>
      </c>
      <c r="D267" s="1">
        <f>'rough data'!D266</f>
        <v>1113</v>
      </c>
      <c r="E267" s="1">
        <f>'rough data'!E266</f>
        <v>0</v>
      </c>
      <c r="F267" s="1">
        <f>'rough data'!F266</f>
        <v>1078</v>
      </c>
      <c r="G267" s="1">
        <f>'rough data'!G266</f>
        <v>954</v>
      </c>
      <c r="H267" s="1">
        <f>'rough data'!H266</f>
        <v>3</v>
      </c>
      <c r="I267" s="1">
        <f>'rough data'!I266</f>
        <v>336</v>
      </c>
      <c r="J267" s="1">
        <f>'rough data'!J266</f>
        <v>9669</v>
      </c>
      <c r="K267" s="1">
        <f>'rough data'!K266</f>
        <v>438</v>
      </c>
      <c r="L267" s="1">
        <f>'rough data'!L266</f>
        <v>2809</v>
      </c>
      <c r="M267" s="1">
        <f>'rough data'!M266</f>
        <v>2078</v>
      </c>
      <c r="N267" s="1">
        <f>'rough data'!N266</f>
        <v>952</v>
      </c>
      <c r="O267" s="1">
        <f>'rough data'!O266</f>
        <v>1139</v>
      </c>
      <c r="P267" s="1">
        <f t="shared" si="12"/>
        <v>10782</v>
      </c>
      <c r="Q267" s="1">
        <f t="shared" si="12"/>
        <v>438</v>
      </c>
      <c r="R267" s="1">
        <f t="shared" si="12"/>
        <v>3887</v>
      </c>
      <c r="S267" s="1">
        <f t="shared" si="11"/>
        <v>3032</v>
      </c>
      <c r="T267" s="1">
        <f t="shared" si="11"/>
        <v>955</v>
      </c>
      <c r="U267" s="1">
        <f t="shared" si="11"/>
        <v>1475</v>
      </c>
    </row>
    <row r="268" spans="1:21" ht="15">
      <c r="A268" s="1" t="str">
        <f>'rough data'!A267</f>
        <v>Galveston</v>
      </c>
      <c r="B268" s="1" t="str">
        <f>'rough data'!B267</f>
        <v>Precinct 4</v>
      </c>
      <c r="C268" s="1">
        <f>'rough data'!C267</f>
        <v>12</v>
      </c>
      <c r="D268" s="1">
        <f>'rough data'!D267</f>
        <v>409</v>
      </c>
      <c r="E268" s="1">
        <f>'rough data'!E267</f>
        <v>0</v>
      </c>
      <c r="F268" s="1">
        <f>'rough data'!F267</f>
        <v>1296</v>
      </c>
      <c r="G268" s="1">
        <f>'rough data'!G267</f>
        <v>1057</v>
      </c>
      <c r="H268" s="1">
        <f>'rough data'!H267</f>
        <v>1</v>
      </c>
      <c r="I268" s="1">
        <f>'rough data'!I267</f>
        <v>661</v>
      </c>
      <c r="J268" s="1">
        <f>'rough data'!J267</f>
        <v>1128</v>
      </c>
      <c r="K268" s="1">
        <f>'rough data'!K267</f>
        <v>477</v>
      </c>
      <c r="L268" s="1">
        <f>'rough data'!L267</f>
        <v>3447</v>
      </c>
      <c r="M268" s="1">
        <f>'rough data'!M267</f>
        <v>3075</v>
      </c>
      <c r="N268" s="1">
        <f>'rough data'!N267</f>
        <v>1314</v>
      </c>
      <c r="O268" s="1">
        <f>'rough data'!O267</f>
        <v>1268</v>
      </c>
      <c r="P268" s="1">
        <f t="shared" si="12"/>
        <v>1537</v>
      </c>
      <c r="Q268" s="1">
        <f t="shared" si="12"/>
        <v>477</v>
      </c>
      <c r="R268" s="1">
        <f t="shared" si="12"/>
        <v>4743</v>
      </c>
      <c r="S268" s="1">
        <f t="shared" si="11"/>
        <v>4132</v>
      </c>
      <c r="T268" s="1">
        <f t="shared" si="11"/>
        <v>1315</v>
      </c>
      <c r="U268" s="1">
        <f t="shared" si="11"/>
        <v>1929</v>
      </c>
    </row>
    <row r="269" spans="1:21" ht="15">
      <c r="A269" s="1" t="str">
        <f>'rough data'!A268</f>
        <v>Garza</v>
      </c>
      <c r="B269" s="1" t="str">
        <f>'rough data'!B268</f>
        <v>Precinct 1 Place 1</v>
      </c>
      <c r="C269" s="1">
        <f>'rough data'!C268</f>
        <v>12</v>
      </c>
      <c r="D269" s="1">
        <f>'rough data'!D268</f>
        <v>89</v>
      </c>
      <c r="E269" s="1">
        <f>'rough data'!E268</f>
        <v>0</v>
      </c>
      <c r="F269" s="1">
        <f>'rough data'!F268</f>
        <v>17</v>
      </c>
      <c r="G269" s="1">
        <f>'rough data'!G268</f>
        <v>9</v>
      </c>
      <c r="H269" s="1">
        <f>'rough data'!H268</f>
        <v>0</v>
      </c>
      <c r="I269" s="1">
        <f>'rough data'!I268</f>
        <v>89</v>
      </c>
      <c r="J269" s="1">
        <f>'rough data'!J268</f>
        <v>1653</v>
      </c>
      <c r="K269" s="1">
        <f>'rough data'!K268</f>
        <v>108</v>
      </c>
      <c r="L269" s="1">
        <f>'rough data'!L268</f>
        <v>1038</v>
      </c>
      <c r="M269" s="1">
        <f>'rough data'!M268</f>
        <v>1033</v>
      </c>
      <c r="N269" s="1">
        <f>'rough data'!N268</f>
        <v>306</v>
      </c>
      <c r="O269" s="1">
        <f>'rough data'!O268</f>
        <v>1457</v>
      </c>
      <c r="P269" s="1">
        <f t="shared" si="12"/>
        <v>1742</v>
      </c>
      <c r="Q269" s="1">
        <f t="shared" si="12"/>
        <v>108</v>
      </c>
      <c r="R269" s="1">
        <f t="shared" si="12"/>
        <v>1055</v>
      </c>
      <c r="S269" s="1">
        <f t="shared" si="11"/>
        <v>1042</v>
      </c>
      <c r="T269" s="1">
        <f t="shared" si="11"/>
        <v>306</v>
      </c>
      <c r="U269" s="1">
        <f t="shared" si="11"/>
        <v>1546</v>
      </c>
    </row>
    <row r="270" spans="1:21" ht="15">
      <c r="A270" s="1" t="str">
        <f>'rough data'!A269</f>
        <v>Garza</v>
      </c>
      <c r="B270" s="1" t="str">
        <f>'rough data'!B269</f>
        <v>Precinct 2 Place 1</v>
      </c>
      <c r="C270" s="1">
        <f>'rough data'!C269</f>
        <v>12</v>
      </c>
      <c r="D270" s="1">
        <f>'rough data'!D269</f>
        <v>91</v>
      </c>
      <c r="E270" s="1">
        <f>'rough data'!E269</f>
        <v>0</v>
      </c>
      <c r="F270" s="1">
        <f>'rough data'!F269</f>
        <v>18</v>
      </c>
      <c r="G270" s="1">
        <f>'rough data'!G269</f>
        <v>34</v>
      </c>
      <c r="H270" s="1">
        <f>'rough data'!H269</f>
        <v>0</v>
      </c>
      <c r="I270" s="1">
        <f>'rough data'!I269</f>
        <v>71</v>
      </c>
      <c r="J270" s="1">
        <f>'rough data'!J269</f>
        <v>1694</v>
      </c>
      <c r="K270" s="1">
        <f>'rough data'!K269</f>
        <v>78</v>
      </c>
      <c r="L270" s="1">
        <f>'rough data'!L269</f>
        <v>707</v>
      </c>
      <c r="M270" s="1">
        <f>'rough data'!M269</f>
        <v>619</v>
      </c>
      <c r="N270" s="1">
        <f>'rough data'!N269</f>
        <v>94</v>
      </c>
      <c r="O270" s="1">
        <f>'rough data'!O269</f>
        <v>1757</v>
      </c>
      <c r="P270" s="1">
        <f t="shared" si="12"/>
        <v>1785</v>
      </c>
      <c r="Q270" s="1">
        <f t="shared" si="12"/>
        <v>78</v>
      </c>
      <c r="R270" s="1">
        <f t="shared" si="12"/>
        <v>725</v>
      </c>
      <c r="S270" s="1">
        <f t="shared" si="11"/>
        <v>653</v>
      </c>
      <c r="T270" s="1">
        <f t="shared" si="11"/>
        <v>94</v>
      </c>
      <c r="U270" s="1">
        <f t="shared" si="11"/>
        <v>1828</v>
      </c>
    </row>
    <row r="271" spans="1:21" ht="15">
      <c r="A271" s="1" t="str">
        <f>'rough data'!A270</f>
        <v>Gillespie</v>
      </c>
      <c r="B271" s="1" t="str">
        <f>'rough data'!B270</f>
        <v>Precinct 1 Place 1</v>
      </c>
      <c r="C271" s="1">
        <f>'rough data'!C270</f>
        <v>12</v>
      </c>
      <c r="D271" s="1">
        <f>'rough data'!D270</f>
        <v>386</v>
      </c>
      <c r="E271" s="1">
        <f>'rough data'!E270</f>
        <v>0</v>
      </c>
      <c r="F271" s="1">
        <f>'rough data'!F270</f>
        <v>139</v>
      </c>
      <c r="G271" s="1">
        <f>'rough data'!G270</f>
        <v>134</v>
      </c>
      <c r="H271" s="1">
        <f>'rough data'!H270</f>
        <v>0</v>
      </c>
      <c r="I271" s="1">
        <f>'rough data'!I270</f>
        <v>391</v>
      </c>
      <c r="J271" s="1">
        <f>'rough data'!J270</f>
        <v>1822</v>
      </c>
      <c r="K271" s="1">
        <f>'rough data'!K270</f>
        <v>19</v>
      </c>
      <c r="L271" s="1">
        <f>'rough data'!L270</f>
        <v>1883</v>
      </c>
      <c r="M271" s="1">
        <f>'rough data'!M270</f>
        <v>1749</v>
      </c>
      <c r="N271" s="1">
        <f>'rough data'!N270</f>
        <v>42</v>
      </c>
      <c r="O271" s="1">
        <f>'rough data'!O270</f>
        <v>1988</v>
      </c>
      <c r="P271" s="1">
        <f t="shared" si="12"/>
        <v>2208</v>
      </c>
      <c r="Q271" s="1">
        <f t="shared" si="12"/>
        <v>19</v>
      </c>
      <c r="R271" s="1">
        <f t="shared" si="12"/>
        <v>2022</v>
      </c>
      <c r="S271" s="1">
        <f t="shared" si="11"/>
        <v>1883</v>
      </c>
      <c r="T271" s="1">
        <f t="shared" si="11"/>
        <v>42</v>
      </c>
      <c r="U271" s="1">
        <f t="shared" si="11"/>
        <v>2379</v>
      </c>
    </row>
    <row r="272" spans="1:21" ht="15">
      <c r="A272" s="1" t="str">
        <f>'rough data'!A271</f>
        <v>Gillespie</v>
      </c>
      <c r="B272" s="1" t="str">
        <f>'rough data'!B271</f>
        <v>Precinct 2 Place 1</v>
      </c>
      <c r="C272" s="1">
        <f>'rough data'!C271</f>
        <v>12</v>
      </c>
      <c r="D272" s="1">
        <f>'rough data'!D271</f>
        <v>139</v>
      </c>
      <c r="E272" s="1">
        <f>'rough data'!E271</f>
        <v>0</v>
      </c>
      <c r="F272" s="1">
        <f>'rough data'!F271</f>
        <v>147</v>
      </c>
      <c r="G272" s="1">
        <f>'rough data'!G271</f>
        <v>137</v>
      </c>
      <c r="H272" s="1">
        <f>'rough data'!H271</f>
        <v>0</v>
      </c>
      <c r="I272" s="1">
        <f>'rough data'!I271</f>
        <v>148</v>
      </c>
      <c r="J272" s="1">
        <f>'rough data'!J271</f>
        <v>2068</v>
      </c>
      <c r="K272" s="1">
        <f>'rough data'!K271</f>
        <v>88</v>
      </c>
      <c r="L272" s="1">
        <f>'rough data'!L271</f>
        <v>957</v>
      </c>
      <c r="M272" s="1">
        <f>'rough data'!M271</f>
        <v>872</v>
      </c>
      <c r="N272" s="1">
        <f>'rough data'!N271</f>
        <v>193</v>
      </c>
      <c r="O272" s="1">
        <f>'rough data'!O271</f>
        <v>2038</v>
      </c>
      <c r="P272" s="1">
        <f t="shared" si="12"/>
        <v>2207</v>
      </c>
      <c r="Q272" s="1">
        <f t="shared" si="12"/>
        <v>88</v>
      </c>
      <c r="R272" s="1">
        <f t="shared" si="12"/>
        <v>1104</v>
      </c>
      <c r="S272" s="1">
        <f t="shared" si="11"/>
        <v>1009</v>
      </c>
      <c r="T272" s="1">
        <f t="shared" si="11"/>
        <v>193</v>
      </c>
      <c r="U272" s="1">
        <f t="shared" si="11"/>
        <v>2186</v>
      </c>
    </row>
    <row r="273" spans="1:21" ht="15">
      <c r="A273" s="1" t="str">
        <f>'rough data'!A272</f>
        <v>Glasscock</v>
      </c>
      <c r="B273" s="1" t="str">
        <f>'rough data'!B272</f>
        <v>Countywide</v>
      </c>
      <c r="C273" s="1">
        <f>'rough data'!C272</f>
        <v>12</v>
      </c>
      <c r="D273" s="1">
        <f>'rough data'!D272</f>
        <v>3</v>
      </c>
      <c r="E273" s="1">
        <f>'rough data'!E272</f>
        <v>0</v>
      </c>
      <c r="F273" s="1">
        <f>'rough data'!F272</f>
        <v>4</v>
      </c>
      <c r="G273" s="1">
        <f>'rough data'!G272</f>
        <v>6</v>
      </c>
      <c r="H273" s="1">
        <f>'rough data'!H272</f>
        <v>0</v>
      </c>
      <c r="I273" s="1">
        <f>'rough data'!I272</f>
        <v>2</v>
      </c>
      <c r="J273" s="1">
        <f>'rough data'!J272</f>
        <v>2747</v>
      </c>
      <c r="K273" s="1">
        <f>'rough data'!K272</f>
        <v>1</v>
      </c>
      <c r="L273" s="1">
        <f>'rough data'!L272</f>
        <v>2460</v>
      </c>
      <c r="M273" s="1">
        <f>'rough data'!M272</f>
        <v>2469</v>
      </c>
      <c r="N273" s="1">
        <f>'rough data'!N272</f>
        <v>0</v>
      </c>
      <c r="O273" s="1">
        <f>'rough data'!O272</f>
        <v>2806</v>
      </c>
      <c r="P273" s="1">
        <f t="shared" si="12"/>
        <v>2750</v>
      </c>
      <c r="Q273" s="1">
        <f t="shared" si="12"/>
        <v>1</v>
      </c>
      <c r="R273" s="1">
        <f t="shared" si="12"/>
        <v>2464</v>
      </c>
      <c r="S273" s="1">
        <f t="shared" si="11"/>
        <v>2475</v>
      </c>
      <c r="T273" s="1">
        <f t="shared" si="11"/>
        <v>0</v>
      </c>
      <c r="U273" s="1">
        <f t="shared" si="11"/>
        <v>2808</v>
      </c>
    </row>
    <row r="274" spans="1:21" ht="15">
      <c r="A274" s="1" t="str">
        <f>'rough data'!A273</f>
        <v>Goliad</v>
      </c>
      <c r="B274" s="1" t="str">
        <f>'rough data'!B273</f>
        <v>Precinct 1</v>
      </c>
      <c r="C274" s="1">
        <f>'rough data'!C273</f>
        <v>12</v>
      </c>
      <c r="D274" s="1">
        <f>'rough data'!D273</f>
        <v>26</v>
      </c>
      <c r="E274" s="1">
        <f>'rough data'!E273</f>
        <v>0</v>
      </c>
      <c r="F274" s="1">
        <f>'rough data'!F273</f>
        <v>53</v>
      </c>
      <c r="G274" s="1">
        <f>'rough data'!G273</f>
        <v>32</v>
      </c>
      <c r="H274" s="1">
        <f>'rough data'!H273</f>
        <v>0</v>
      </c>
      <c r="I274" s="1">
        <f>'rough data'!I273</f>
        <v>47</v>
      </c>
      <c r="J274" s="1">
        <f>'rough data'!J273</f>
        <v>592</v>
      </c>
      <c r="K274" s="1">
        <f>'rough data'!K273</f>
        <v>297</v>
      </c>
      <c r="L274" s="1">
        <f>'rough data'!L273</f>
        <v>610</v>
      </c>
      <c r="M274" s="1">
        <f>'rough data'!M273</f>
        <v>602</v>
      </c>
      <c r="N274" s="1">
        <f>'rough data'!N273</f>
        <v>340</v>
      </c>
      <c r="O274" s="1">
        <f>'rough data'!O273</f>
        <v>506</v>
      </c>
      <c r="P274" s="1">
        <f t="shared" si="12"/>
        <v>618</v>
      </c>
      <c r="Q274" s="1">
        <f t="shared" si="12"/>
        <v>297</v>
      </c>
      <c r="R274" s="1">
        <f t="shared" si="12"/>
        <v>663</v>
      </c>
      <c r="S274" s="1">
        <f t="shared" si="11"/>
        <v>634</v>
      </c>
      <c r="T274" s="1">
        <f t="shared" si="11"/>
        <v>340</v>
      </c>
      <c r="U274" s="1">
        <f t="shared" si="11"/>
        <v>553</v>
      </c>
    </row>
    <row r="275" spans="1:21" ht="15">
      <c r="A275" s="1" t="str">
        <f>'rough data'!A274</f>
        <v>Goliad</v>
      </c>
      <c r="B275" s="1" t="str">
        <f>'rough data'!B274</f>
        <v>Precinct 2</v>
      </c>
      <c r="C275" s="1">
        <f>'rough data'!C274</f>
        <v>12</v>
      </c>
      <c r="D275" s="1">
        <f>'rough data'!D274</f>
        <v>5</v>
      </c>
      <c r="E275" s="1">
        <f>'rough data'!E274</f>
        <v>0</v>
      </c>
      <c r="F275" s="1">
        <f>'rough data'!F274</f>
        <v>28</v>
      </c>
      <c r="G275" s="1">
        <f>'rough data'!G274</f>
        <v>20</v>
      </c>
      <c r="H275" s="1">
        <f>'rough data'!H274</f>
        <v>1</v>
      </c>
      <c r="I275" s="1">
        <f>'rough data'!I274</f>
        <v>12</v>
      </c>
      <c r="J275" s="1">
        <f>'rough data'!J274</f>
        <v>361</v>
      </c>
      <c r="K275" s="1">
        <f>'rough data'!K274</f>
        <v>237</v>
      </c>
      <c r="L275" s="1">
        <f>'rough data'!L274</f>
        <v>462</v>
      </c>
      <c r="M275" s="1">
        <f>'rough data'!M274</f>
        <v>503</v>
      </c>
      <c r="N275" s="1">
        <f>'rough data'!N274</f>
        <v>181</v>
      </c>
      <c r="O275" s="1">
        <f>'rough data'!O274</f>
        <v>362</v>
      </c>
      <c r="P275" s="1">
        <f t="shared" si="12"/>
        <v>366</v>
      </c>
      <c r="Q275" s="1">
        <f t="shared" si="12"/>
        <v>237</v>
      </c>
      <c r="R275" s="1">
        <f t="shared" si="12"/>
        <v>490</v>
      </c>
      <c r="S275" s="1">
        <f t="shared" si="11"/>
        <v>523</v>
      </c>
      <c r="T275" s="1">
        <f t="shared" si="11"/>
        <v>182</v>
      </c>
      <c r="U275" s="1">
        <f t="shared" si="11"/>
        <v>374</v>
      </c>
    </row>
    <row r="276" spans="1:21" ht="15">
      <c r="A276" s="1" t="str">
        <f>'rough data'!A275</f>
        <v>Gonzales</v>
      </c>
      <c r="B276" s="1" t="str">
        <f>'rough data'!B275</f>
        <v>Precinct 1</v>
      </c>
      <c r="C276" s="1">
        <f>'rough data'!C275</f>
        <v>12</v>
      </c>
      <c r="D276" s="1">
        <f>'rough data'!D275</f>
        <v>14</v>
      </c>
      <c r="E276" s="1">
        <f>'rough data'!E275</f>
        <v>0</v>
      </c>
      <c r="F276" s="1">
        <f>'rough data'!F275</f>
        <v>94</v>
      </c>
      <c r="G276" s="1">
        <f>'rough data'!G275</f>
        <v>71</v>
      </c>
      <c r="H276" s="1">
        <f>'rough data'!H275</f>
        <v>0</v>
      </c>
      <c r="I276" s="1">
        <f>'rough data'!I275</f>
        <v>37</v>
      </c>
      <c r="J276" s="1">
        <f>'rough data'!J275</f>
        <v>573</v>
      </c>
      <c r="K276" s="1">
        <f>'rough data'!K275</f>
        <v>275</v>
      </c>
      <c r="L276" s="1">
        <f>'rough data'!L275</f>
        <v>2344</v>
      </c>
      <c r="M276" s="1">
        <f>'rough data'!M275</f>
        <v>1906</v>
      </c>
      <c r="N276" s="1">
        <f>'rough data'!N275</f>
        <v>402</v>
      </c>
      <c r="O276" s="1">
        <f>'rough data'!O275</f>
        <v>829</v>
      </c>
      <c r="P276" s="1">
        <f t="shared" si="12"/>
        <v>587</v>
      </c>
      <c r="Q276" s="1">
        <f t="shared" si="12"/>
        <v>275</v>
      </c>
      <c r="R276" s="1">
        <f t="shared" si="12"/>
        <v>2438</v>
      </c>
      <c r="S276" s="1">
        <f t="shared" si="11"/>
        <v>1977</v>
      </c>
      <c r="T276" s="1">
        <f t="shared" si="11"/>
        <v>402</v>
      </c>
      <c r="U276" s="1">
        <f t="shared" si="11"/>
        <v>866</v>
      </c>
    </row>
    <row r="277" spans="1:21" ht="15">
      <c r="A277" s="1" t="str">
        <f>'rough data'!A276</f>
        <v>Gonzales</v>
      </c>
      <c r="B277" s="1" t="str">
        <f>'rough data'!B276</f>
        <v>Precinct 3 Place 1</v>
      </c>
      <c r="C277" s="1">
        <f>'rough data'!C276</f>
        <v>12</v>
      </c>
      <c r="D277" s="1">
        <f>'rough data'!D276</f>
        <v>12</v>
      </c>
      <c r="E277" s="1">
        <f>'rough data'!E276</f>
        <v>0</v>
      </c>
      <c r="F277" s="1">
        <f>'rough data'!F276</f>
        <v>7</v>
      </c>
      <c r="G277" s="1">
        <f>'rough data'!G276</f>
        <v>10</v>
      </c>
      <c r="H277" s="1">
        <f>'rough data'!H276</f>
        <v>0</v>
      </c>
      <c r="I277" s="1">
        <f>'rough data'!I276</f>
        <v>9</v>
      </c>
      <c r="J277" s="1">
        <f>'rough data'!J276</f>
        <v>17429</v>
      </c>
      <c r="K277" s="1">
        <f>'rough data'!K276</f>
        <v>731</v>
      </c>
      <c r="L277" s="1">
        <f>'rough data'!L276</f>
        <v>5446</v>
      </c>
      <c r="M277" s="1">
        <f>'rough data'!M276</f>
        <v>4921</v>
      </c>
      <c r="N277" s="1">
        <f>'rough data'!N276</f>
        <v>1990</v>
      </c>
      <c r="O277" s="1">
        <f>'rough data'!O276</f>
        <v>16880</v>
      </c>
      <c r="P277" s="1">
        <f t="shared" si="12"/>
        <v>17441</v>
      </c>
      <c r="Q277" s="1">
        <f t="shared" si="12"/>
        <v>731</v>
      </c>
      <c r="R277" s="1">
        <f t="shared" si="12"/>
        <v>5453</v>
      </c>
      <c r="S277" s="1">
        <f t="shared" si="11"/>
        <v>4931</v>
      </c>
      <c r="T277" s="1">
        <f t="shared" si="11"/>
        <v>1990</v>
      </c>
      <c r="U277" s="1">
        <f t="shared" si="11"/>
        <v>16889</v>
      </c>
    </row>
    <row r="278" spans="1:21" ht="15">
      <c r="A278" s="1" t="str">
        <f>'rough data'!A277</f>
        <v>Gonzales</v>
      </c>
      <c r="B278" s="1" t="str">
        <f>'rough data'!B277</f>
        <v>Precinct 4 Place 1</v>
      </c>
      <c r="C278" s="1">
        <f>'rough data'!C277</f>
        <v>12</v>
      </c>
      <c r="D278" s="1">
        <f>'rough data'!D277</f>
        <v>99</v>
      </c>
      <c r="E278" s="1">
        <f>'rough data'!E277</f>
        <v>0</v>
      </c>
      <c r="F278" s="1">
        <f>'rough data'!F277</f>
        <v>34</v>
      </c>
      <c r="G278" s="1">
        <f>'rough data'!G277</f>
        <v>26</v>
      </c>
      <c r="H278" s="1">
        <f>'rough data'!H277</f>
        <v>0</v>
      </c>
      <c r="I278" s="1">
        <f>'rough data'!I277</f>
        <v>105</v>
      </c>
      <c r="J278" s="1">
        <f>'rough data'!J277</f>
        <v>2623</v>
      </c>
      <c r="K278" s="1">
        <f>'rough data'!K277</f>
        <v>16</v>
      </c>
      <c r="L278" s="1">
        <f>'rough data'!L277</f>
        <v>801</v>
      </c>
      <c r="M278" s="1">
        <f>'rough data'!M277</f>
        <v>412</v>
      </c>
      <c r="N278" s="1">
        <f>'rough data'!N277</f>
        <v>123</v>
      </c>
      <c r="O278" s="1">
        <f>'rough data'!O277</f>
        <v>2900</v>
      </c>
      <c r="P278" s="1">
        <f t="shared" si="12"/>
        <v>2722</v>
      </c>
      <c r="Q278" s="1">
        <f t="shared" si="12"/>
        <v>16</v>
      </c>
      <c r="R278" s="1">
        <f t="shared" si="12"/>
        <v>835</v>
      </c>
      <c r="S278" s="1">
        <f t="shared" si="11"/>
        <v>438</v>
      </c>
      <c r="T278" s="1">
        <f t="shared" si="11"/>
        <v>123</v>
      </c>
      <c r="U278" s="1">
        <f t="shared" si="11"/>
        <v>3005</v>
      </c>
    </row>
    <row r="279" spans="1:21" ht="15">
      <c r="A279" s="1" t="str">
        <f>'rough data'!A278</f>
        <v>Gray</v>
      </c>
      <c r="B279" s="1" t="str">
        <f>'rough data'!B278</f>
        <v>Precinct 2</v>
      </c>
      <c r="C279" s="1">
        <f>'rough data'!C278</f>
        <v>12</v>
      </c>
      <c r="D279" s="1">
        <f>'rough data'!D278</f>
        <v>337</v>
      </c>
      <c r="E279" s="1">
        <f>'rough data'!E278</f>
        <v>0</v>
      </c>
      <c r="F279" s="1">
        <f>'rough data'!F278</f>
        <v>124</v>
      </c>
      <c r="G279" s="1">
        <f>'rough data'!G278</f>
        <v>126</v>
      </c>
      <c r="H279" s="1">
        <f>'rough data'!H278</f>
        <v>0</v>
      </c>
      <c r="I279" s="1">
        <f>'rough data'!I278</f>
        <v>335</v>
      </c>
      <c r="J279" s="1">
        <f>'rough data'!J278</f>
        <v>3703</v>
      </c>
      <c r="K279" s="1">
        <f>'rough data'!K278</f>
        <v>0</v>
      </c>
      <c r="L279" s="1">
        <f>'rough data'!L278</f>
        <v>1354</v>
      </c>
      <c r="M279" s="1">
        <f>'rough data'!M278</f>
        <v>1166</v>
      </c>
      <c r="N279" s="1">
        <f>'rough data'!N278</f>
        <v>0</v>
      </c>
      <c r="O279" s="1">
        <f>'rough data'!O278</f>
        <v>3963</v>
      </c>
      <c r="P279" s="1">
        <f t="shared" si="12"/>
        <v>4040</v>
      </c>
      <c r="Q279" s="1">
        <f t="shared" si="12"/>
        <v>0</v>
      </c>
      <c r="R279" s="1">
        <f t="shared" si="12"/>
        <v>1478</v>
      </c>
      <c r="S279" s="1">
        <f t="shared" si="11"/>
        <v>1292</v>
      </c>
      <c r="T279" s="1">
        <f t="shared" si="11"/>
        <v>0</v>
      </c>
      <c r="U279" s="1">
        <f t="shared" si="11"/>
        <v>4298</v>
      </c>
    </row>
    <row r="280" spans="1:21" ht="15">
      <c r="A280" s="1" t="str">
        <f>'rough data'!A279</f>
        <v>Gray</v>
      </c>
      <c r="B280" s="1" t="str">
        <f>'rough data'!B279</f>
        <v>Precinct 4 Place 1</v>
      </c>
      <c r="C280" s="1">
        <f>'rough data'!C279</f>
        <v>12</v>
      </c>
      <c r="D280" s="1">
        <f>'rough data'!D279</f>
        <v>4</v>
      </c>
      <c r="E280" s="1">
        <f>'rough data'!E279</f>
        <v>0</v>
      </c>
      <c r="F280" s="1">
        <f>'rough data'!F279</f>
        <v>6</v>
      </c>
      <c r="G280" s="1">
        <f>'rough data'!G279</f>
        <v>9</v>
      </c>
      <c r="H280" s="1">
        <f>'rough data'!H279</f>
        <v>0</v>
      </c>
      <c r="I280" s="1">
        <f>'rough data'!I279</f>
        <v>1</v>
      </c>
      <c r="J280" s="1">
        <f>'rough data'!J279</f>
        <v>4398</v>
      </c>
      <c r="K280" s="1">
        <f>'rough data'!K279</f>
        <v>0</v>
      </c>
      <c r="L280" s="1">
        <f>'rough data'!L279</f>
        <v>181</v>
      </c>
      <c r="M280" s="1">
        <f>'rough data'!M279</f>
        <v>164</v>
      </c>
      <c r="N280" s="1">
        <f>'rough data'!N279</f>
        <v>0</v>
      </c>
      <c r="O280" s="1">
        <f>'rough data'!O279</f>
        <v>4415</v>
      </c>
      <c r="P280" s="1">
        <f t="shared" si="12"/>
        <v>4402</v>
      </c>
      <c r="Q280" s="1">
        <f t="shared" si="12"/>
        <v>0</v>
      </c>
      <c r="R280" s="1">
        <f t="shared" si="12"/>
        <v>187</v>
      </c>
      <c r="S280" s="1">
        <f t="shared" si="11"/>
        <v>173</v>
      </c>
      <c r="T280" s="1">
        <f t="shared" si="11"/>
        <v>0</v>
      </c>
      <c r="U280" s="1">
        <f t="shared" si="11"/>
        <v>4416</v>
      </c>
    </row>
    <row r="281" spans="1:21" ht="15">
      <c r="A281" s="1" t="str">
        <f>'rough data'!A280</f>
        <v>Gray</v>
      </c>
      <c r="B281" s="1" t="str">
        <f>'rough data'!B280</f>
        <v>Precincts 1 &amp; 3</v>
      </c>
      <c r="C281" s="1">
        <f>'rough data'!C280</f>
        <v>12</v>
      </c>
      <c r="D281" s="1">
        <f>'rough data'!D280</f>
        <v>126</v>
      </c>
      <c r="E281" s="1">
        <f>'rough data'!E280</f>
        <v>0</v>
      </c>
      <c r="F281" s="1">
        <f>'rough data'!F280</f>
        <v>177</v>
      </c>
      <c r="G281" s="1">
        <f>'rough data'!G280</f>
        <v>130</v>
      </c>
      <c r="H281" s="1">
        <f>'rough data'!H280</f>
        <v>0</v>
      </c>
      <c r="I281" s="1">
        <f>'rough data'!I280</f>
        <v>167</v>
      </c>
      <c r="J281" s="1">
        <f>'rough data'!J280</f>
        <v>2486</v>
      </c>
      <c r="K281" s="1">
        <f>'rough data'!K280</f>
        <v>0</v>
      </c>
      <c r="L281" s="1">
        <f>'rough data'!L280</f>
        <v>544</v>
      </c>
      <c r="M281" s="1">
        <f>'rough data'!M280</f>
        <v>478</v>
      </c>
      <c r="N281" s="1">
        <f>'rough data'!N280</f>
        <v>0</v>
      </c>
      <c r="O281" s="1">
        <f>'rough data'!O280</f>
        <v>2552</v>
      </c>
      <c r="P281" s="1">
        <f t="shared" si="12"/>
        <v>2612</v>
      </c>
      <c r="Q281" s="1">
        <f t="shared" si="12"/>
        <v>0</v>
      </c>
      <c r="R281" s="1">
        <f t="shared" si="12"/>
        <v>721</v>
      </c>
      <c r="S281" s="1">
        <f t="shared" si="11"/>
        <v>608</v>
      </c>
      <c r="T281" s="1">
        <f t="shared" si="11"/>
        <v>0</v>
      </c>
      <c r="U281" s="1">
        <f t="shared" si="11"/>
        <v>2719</v>
      </c>
    </row>
    <row r="282" spans="1:21" ht="15">
      <c r="A282" s="1" t="str">
        <f>'rough data'!A281</f>
        <v>Grayson</v>
      </c>
      <c r="B282" s="1" t="str">
        <f>'rough data'!B281</f>
        <v>Precinct 1</v>
      </c>
      <c r="C282" s="1">
        <f>'rough data'!C281</f>
        <v>12</v>
      </c>
      <c r="D282" s="1">
        <f>'rough data'!D281</f>
        <v>319</v>
      </c>
      <c r="E282" s="1">
        <f>'rough data'!E281</f>
        <v>0</v>
      </c>
      <c r="F282" s="1">
        <f>'rough data'!F281</f>
        <v>948</v>
      </c>
      <c r="G282" s="1">
        <f>'rough data'!G281</f>
        <v>850</v>
      </c>
      <c r="H282" s="1">
        <f>'rough data'!H281</f>
        <v>0</v>
      </c>
      <c r="I282" s="1">
        <f>'rough data'!I281</f>
        <v>460</v>
      </c>
      <c r="J282" s="1">
        <f>'rough data'!J281</f>
        <v>889</v>
      </c>
      <c r="K282" s="1">
        <f>'rough data'!K281</f>
        <v>559</v>
      </c>
      <c r="L282" s="1">
        <f>'rough data'!L281</f>
        <v>3040</v>
      </c>
      <c r="M282" s="1">
        <f>'rough data'!M281</f>
        <v>2761</v>
      </c>
      <c r="N282" s="1">
        <f>'rough data'!N281</f>
        <v>532</v>
      </c>
      <c r="O282" s="1">
        <f>'rough data'!O281</f>
        <v>1184</v>
      </c>
      <c r="P282" s="1">
        <f t="shared" si="12"/>
        <v>1208</v>
      </c>
      <c r="Q282" s="1">
        <f t="shared" si="12"/>
        <v>559</v>
      </c>
      <c r="R282" s="1">
        <f t="shared" si="12"/>
        <v>3988</v>
      </c>
      <c r="S282" s="1">
        <f t="shared" si="11"/>
        <v>3611</v>
      </c>
      <c r="T282" s="1">
        <f t="shared" si="11"/>
        <v>532</v>
      </c>
      <c r="U282" s="1">
        <f t="shared" si="11"/>
        <v>1644</v>
      </c>
    </row>
    <row r="283" spans="1:21" ht="15">
      <c r="A283" s="1" t="str">
        <f>'rough data'!A282</f>
        <v>Grayson</v>
      </c>
      <c r="B283" s="1" t="str">
        <f>'rough data'!B282</f>
        <v>Precinct 2</v>
      </c>
      <c r="C283" s="1">
        <f>'rough data'!C282</f>
        <v>12</v>
      </c>
      <c r="D283" s="1">
        <f>'rough data'!D282</f>
        <v>159</v>
      </c>
      <c r="E283" s="1">
        <f>'rough data'!E282</f>
        <v>0</v>
      </c>
      <c r="F283" s="1">
        <f>'rough data'!F282</f>
        <v>683</v>
      </c>
      <c r="G283" s="1">
        <f>'rough data'!G282</f>
        <v>598</v>
      </c>
      <c r="H283" s="1">
        <f>'rough data'!H282</f>
        <v>1</v>
      </c>
      <c r="I283" s="1">
        <f>'rough data'!I282</f>
        <v>245</v>
      </c>
      <c r="J283" s="1">
        <f>'rough data'!J282</f>
        <v>793</v>
      </c>
      <c r="K283" s="1">
        <f>'rough data'!K282</f>
        <v>170</v>
      </c>
      <c r="L283" s="1">
        <f>'rough data'!L282</f>
        <v>2009</v>
      </c>
      <c r="M283" s="1">
        <f>'rough data'!M282</f>
        <v>1833</v>
      </c>
      <c r="N283" s="1">
        <f>'rough data'!N282</f>
        <v>16</v>
      </c>
      <c r="O283" s="1">
        <f>'rough data'!O282</f>
        <v>1103</v>
      </c>
      <c r="P283" s="1">
        <f t="shared" si="12"/>
        <v>952</v>
      </c>
      <c r="Q283" s="1">
        <f t="shared" si="12"/>
        <v>170</v>
      </c>
      <c r="R283" s="1">
        <f t="shared" si="12"/>
        <v>2692</v>
      </c>
      <c r="S283" s="1">
        <f t="shared" si="11"/>
        <v>2431</v>
      </c>
      <c r="T283" s="1">
        <f t="shared" si="11"/>
        <v>17</v>
      </c>
      <c r="U283" s="1">
        <f t="shared" si="11"/>
        <v>1348</v>
      </c>
    </row>
    <row r="284" spans="1:21" ht="15">
      <c r="A284" s="1" t="str">
        <f>'rough data'!A283</f>
        <v>Grayson</v>
      </c>
      <c r="B284" s="1" t="str">
        <f>'rough data'!B283</f>
        <v>Precinct 3</v>
      </c>
      <c r="C284" s="1">
        <f>'rough data'!C283</f>
        <v>12</v>
      </c>
      <c r="D284" s="1">
        <f>'rough data'!D283</f>
        <v>30</v>
      </c>
      <c r="E284" s="1">
        <f>'rough data'!E283</f>
        <v>0</v>
      </c>
      <c r="F284" s="1">
        <f>'rough data'!F283</f>
        <v>181</v>
      </c>
      <c r="G284" s="1">
        <f>'rough data'!G283</f>
        <v>162</v>
      </c>
      <c r="H284" s="1">
        <f>'rough data'!H283</f>
        <v>0</v>
      </c>
      <c r="I284" s="1">
        <f>'rough data'!I283</f>
        <v>44</v>
      </c>
      <c r="J284" s="1">
        <f>'rough data'!J283</f>
        <v>194</v>
      </c>
      <c r="K284" s="1">
        <f>'rough data'!K283</f>
        <v>149</v>
      </c>
      <c r="L284" s="1">
        <f>'rough data'!L283</f>
        <v>980</v>
      </c>
      <c r="M284" s="1">
        <f>'rough data'!M283</f>
        <v>969</v>
      </c>
      <c r="N284" s="1">
        <f>'rough data'!N283</f>
        <v>148</v>
      </c>
      <c r="O284" s="1">
        <f>'rough data'!O283</f>
        <v>199</v>
      </c>
      <c r="P284" s="1">
        <f t="shared" si="12"/>
        <v>224</v>
      </c>
      <c r="Q284" s="1">
        <f t="shared" si="12"/>
        <v>149</v>
      </c>
      <c r="R284" s="1">
        <f t="shared" si="12"/>
        <v>1161</v>
      </c>
      <c r="S284" s="1">
        <f t="shared" si="11"/>
        <v>1131</v>
      </c>
      <c r="T284" s="1">
        <f t="shared" si="11"/>
        <v>148</v>
      </c>
      <c r="U284" s="1">
        <f t="shared" si="11"/>
        <v>243</v>
      </c>
    </row>
    <row r="285" spans="1:21" ht="15">
      <c r="A285" s="1" t="str">
        <f>'rough data'!A284</f>
        <v>Grayson</v>
      </c>
      <c r="B285" s="1" t="str">
        <f>'rough data'!B284</f>
        <v>Precinct 4</v>
      </c>
      <c r="C285" s="1">
        <f>'rough data'!C284</f>
        <v>12</v>
      </c>
      <c r="D285" s="1">
        <f>'rough data'!D284</f>
        <v>64</v>
      </c>
      <c r="E285" s="1">
        <f>'rough data'!E284</f>
        <v>0</v>
      </c>
      <c r="F285" s="1">
        <f>'rough data'!F284</f>
        <v>133</v>
      </c>
      <c r="G285" s="1">
        <f>'rough data'!G284</f>
        <v>121</v>
      </c>
      <c r="H285" s="1">
        <f>'rough data'!H284</f>
        <v>0</v>
      </c>
      <c r="I285" s="1">
        <f>'rough data'!I284</f>
        <v>77</v>
      </c>
      <c r="J285" s="1">
        <f>'rough data'!J284</f>
        <v>240</v>
      </c>
      <c r="K285" s="1">
        <f>'rough data'!K284</f>
        <v>131</v>
      </c>
      <c r="L285" s="1">
        <f>'rough data'!L284</f>
        <v>965</v>
      </c>
      <c r="M285" s="1">
        <f>'rough data'!M284</f>
        <v>841</v>
      </c>
      <c r="N285" s="1">
        <f>'rough data'!N284</f>
        <v>180</v>
      </c>
      <c r="O285" s="1">
        <f>'rough data'!O284</f>
        <v>309</v>
      </c>
      <c r="P285" s="1">
        <f t="shared" si="12"/>
        <v>304</v>
      </c>
      <c r="Q285" s="1">
        <f t="shared" si="12"/>
        <v>131</v>
      </c>
      <c r="R285" s="1">
        <f t="shared" si="12"/>
        <v>1098</v>
      </c>
      <c r="S285" s="1">
        <f t="shared" si="11"/>
        <v>962</v>
      </c>
      <c r="T285" s="1">
        <f t="shared" si="11"/>
        <v>180</v>
      </c>
      <c r="U285" s="1">
        <f t="shared" si="11"/>
        <v>386</v>
      </c>
    </row>
    <row r="286" spans="1:21" ht="15">
      <c r="A286" s="1" t="str">
        <f>'rough data'!A285</f>
        <v>Gregg</v>
      </c>
      <c r="B286" s="1" t="str">
        <f>'rough data'!B285</f>
        <v>Precinct 1 Place 1</v>
      </c>
      <c r="C286" s="1">
        <f>'rough data'!C285</f>
        <v>12</v>
      </c>
      <c r="D286" s="1">
        <f>'rough data'!D285</f>
        <v>446</v>
      </c>
      <c r="E286" s="1">
        <f>'rough data'!E285</f>
        <v>0</v>
      </c>
      <c r="F286" s="1">
        <f>'rough data'!F285</f>
        <v>1133</v>
      </c>
      <c r="G286" s="1">
        <f>'rough data'!G285</f>
        <v>1007</v>
      </c>
      <c r="H286" s="1">
        <f>'rough data'!H285</f>
        <v>0</v>
      </c>
      <c r="I286" s="1">
        <f>'rough data'!I285</f>
        <v>579</v>
      </c>
      <c r="J286" s="1">
        <f>'rough data'!J285</f>
        <v>1463</v>
      </c>
      <c r="K286" s="1">
        <f>'rough data'!K285</f>
        <v>552</v>
      </c>
      <c r="L286" s="1">
        <f>'rough data'!L285</f>
        <v>1157</v>
      </c>
      <c r="M286" s="1">
        <f>'rough data'!M285</f>
        <v>1226</v>
      </c>
      <c r="N286" s="1">
        <f>'rough data'!N285</f>
        <v>572</v>
      </c>
      <c r="O286" s="1">
        <f>'rough data'!O285</f>
        <v>1142</v>
      </c>
      <c r="P286" s="1">
        <f t="shared" si="12"/>
        <v>1909</v>
      </c>
      <c r="Q286" s="1">
        <f t="shared" si="12"/>
        <v>552</v>
      </c>
      <c r="R286" s="1">
        <f t="shared" si="12"/>
        <v>2290</v>
      </c>
      <c r="S286" s="1">
        <f t="shared" si="11"/>
        <v>2233</v>
      </c>
      <c r="T286" s="1">
        <f t="shared" si="11"/>
        <v>572</v>
      </c>
      <c r="U286" s="1">
        <f t="shared" si="11"/>
        <v>1721</v>
      </c>
    </row>
    <row r="287" spans="1:21" ht="15">
      <c r="A287" s="1" t="str">
        <f>'rough data'!A286</f>
        <v>Gregg</v>
      </c>
      <c r="B287" s="1" t="str">
        <f>'rough data'!B286</f>
        <v>Precinct 2 Place 1</v>
      </c>
      <c r="C287" s="1">
        <f>'rough data'!C286</f>
        <v>12</v>
      </c>
      <c r="D287" s="1">
        <f>'rough data'!D286</f>
        <v>402</v>
      </c>
      <c r="E287" s="1">
        <f>'rough data'!E286</f>
        <v>0</v>
      </c>
      <c r="F287" s="1">
        <f>'rough data'!F286</f>
        <v>744</v>
      </c>
      <c r="G287" s="1">
        <f>'rough data'!G286</f>
        <v>698</v>
      </c>
      <c r="H287" s="1">
        <f>'rough data'!H286</f>
        <v>0</v>
      </c>
      <c r="I287" s="1">
        <f>'rough data'!I286</f>
        <v>403</v>
      </c>
      <c r="J287" s="1">
        <f>'rough data'!J286</f>
        <v>1967</v>
      </c>
      <c r="K287" s="1">
        <f>'rough data'!K286</f>
        <v>606</v>
      </c>
      <c r="L287" s="1">
        <f>'rough data'!L286</f>
        <v>963</v>
      </c>
      <c r="M287" s="1">
        <f>'rough data'!M286</f>
        <v>1104</v>
      </c>
      <c r="N287" s="1">
        <f>'rough data'!N286</f>
        <v>676</v>
      </c>
      <c r="O287" s="1">
        <f>'rough data'!O286</f>
        <v>1641</v>
      </c>
      <c r="P287" s="1">
        <f t="shared" si="12"/>
        <v>2369</v>
      </c>
      <c r="Q287" s="1">
        <f t="shared" si="12"/>
        <v>606</v>
      </c>
      <c r="R287" s="1">
        <f t="shared" si="12"/>
        <v>1707</v>
      </c>
      <c r="S287" s="1">
        <f t="shared" si="11"/>
        <v>1802</v>
      </c>
      <c r="T287" s="1">
        <f t="shared" si="11"/>
        <v>676</v>
      </c>
      <c r="U287" s="1">
        <f t="shared" si="11"/>
        <v>2044</v>
      </c>
    </row>
    <row r="288" spans="1:21" ht="15">
      <c r="A288" s="1" t="str">
        <f>'rough data'!A287</f>
        <v>Gregg</v>
      </c>
      <c r="B288" s="1" t="str">
        <f>'rough data'!B287</f>
        <v>Precinct 3 Place 1</v>
      </c>
      <c r="C288" s="1">
        <f>'rough data'!C287</f>
        <v>12</v>
      </c>
      <c r="D288" s="1">
        <f>'rough data'!D287</f>
        <v>211</v>
      </c>
      <c r="E288" s="1">
        <f>'rough data'!E287</f>
        <v>0</v>
      </c>
      <c r="F288" s="1">
        <f>'rough data'!F287</f>
        <v>441</v>
      </c>
      <c r="G288" s="1">
        <f>'rough data'!G287</f>
        <v>454</v>
      </c>
      <c r="H288" s="1">
        <f>'rough data'!H287</f>
        <v>0</v>
      </c>
      <c r="I288" s="1">
        <f>'rough data'!I287</f>
        <v>198</v>
      </c>
      <c r="J288" s="1">
        <f>'rough data'!J287</f>
        <v>2489</v>
      </c>
      <c r="K288" s="1">
        <f>'rough data'!K287</f>
        <v>1022</v>
      </c>
      <c r="L288" s="1">
        <f>'rough data'!L287</f>
        <v>2394</v>
      </c>
      <c r="M288" s="1">
        <f>'rough data'!M287</f>
        <v>1960</v>
      </c>
      <c r="N288" s="1">
        <f>'rough data'!N287</f>
        <v>1395</v>
      </c>
      <c r="O288" s="1">
        <f>'rough data'!O287</f>
        <v>2500</v>
      </c>
      <c r="P288" s="1">
        <f t="shared" si="12"/>
        <v>2700</v>
      </c>
      <c r="Q288" s="1">
        <f t="shared" si="12"/>
        <v>1022</v>
      </c>
      <c r="R288" s="1">
        <f t="shared" si="12"/>
        <v>2835</v>
      </c>
      <c r="S288" s="1">
        <f t="shared" si="11"/>
        <v>2414</v>
      </c>
      <c r="T288" s="1">
        <f t="shared" si="11"/>
        <v>1395</v>
      </c>
      <c r="U288" s="1">
        <f t="shared" si="11"/>
        <v>2698</v>
      </c>
    </row>
    <row r="289" spans="1:21" ht="15">
      <c r="A289" s="1" t="str">
        <f>'rough data'!A288</f>
        <v>Gregg</v>
      </c>
      <c r="B289" s="1" t="str">
        <f>'rough data'!B288</f>
        <v>Precinct 4 Place 1</v>
      </c>
      <c r="C289" s="1">
        <f>'rough data'!C288</f>
        <v>12</v>
      </c>
      <c r="D289" s="1">
        <f>'rough data'!D288</f>
        <v>1000</v>
      </c>
      <c r="E289" s="1">
        <f>'rough data'!E288</f>
        <v>0</v>
      </c>
      <c r="F289" s="1">
        <f>'rough data'!F288</f>
        <v>582</v>
      </c>
      <c r="G289" s="1">
        <f>'rough data'!G288</f>
        <v>528</v>
      </c>
      <c r="H289" s="1">
        <f>'rough data'!H288</f>
        <v>0</v>
      </c>
      <c r="I289" s="1">
        <f>'rough data'!I288</f>
        <v>1057</v>
      </c>
      <c r="J289" s="1">
        <f>'rough data'!J288</f>
        <v>841</v>
      </c>
      <c r="K289" s="1">
        <f>'rough data'!K288</f>
        <v>667</v>
      </c>
      <c r="L289" s="1">
        <f>'rough data'!L288</f>
        <v>1499</v>
      </c>
      <c r="M289" s="1">
        <f>'rough data'!M288</f>
        <v>1247</v>
      </c>
      <c r="N289" s="1">
        <f>'rough data'!N288</f>
        <v>879</v>
      </c>
      <c r="O289" s="1">
        <f>'rough data'!O288</f>
        <v>825</v>
      </c>
      <c r="P289" s="1">
        <f t="shared" si="12"/>
        <v>1841</v>
      </c>
      <c r="Q289" s="1">
        <f t="shared" si="12"/>
        <v>667</v>
      </c>
      <c r="R289" s="1">
        <f t="shared" si="12"/>
        <v>2081</v>
      </c>
      <c r="S289" s="1">
        <f t="shared" si="11"/>
        <v>1775</v>
      </c>
      <c r="T289" s="1">
        <f t="shared" si="11"/>
        <v>879</v>
      </c>
      <c r="U289" s="1">
        <f t="shared" si="11"/>
        <v>1882</v>
      </c>
    </row>
    <row r="290" spans="1:21" ht="15">
      <c r="A290" s="1" t="str">
        <f>'rough data'!A289</f>
        <v>Grimes</v>
      </c>
      <c r="B290" s="1" t="str">
        <f>'rough data'!B289</f>
        <v>Precinct 1 Place 1</v>
      </c>
      <c r="C290" s="1">
        <f>'rough data'!C289</f>
        <v>12</v>
      </c>
      <c r="D290" s="1">
        <f>'rough data'!D289</f>
        <v>18</v>
      </c>
      <c r="E290" s="1">
        <f>'rough data'!E289</f>
        <v>0</v>
      </c>
      <c r="F290" s="1">
        <f>'rough data'!F289</f>
        <v>25</v>
      </c>
      <c r="G290" s="1">
        <f>'rough data'!G289</f>
        <v>18</v>
      </c>
      <c r="H290" s="1">
        <f>'rough data'!H289</f>
        <v>0</v>
      </c>
      <c r="I290" s="1">
        <f>'rough data'!I289</f>
        <v>25</v>
      </c>
      <c r="J290" s="1">
        <f>'rough data'!J289</f>
        <v>3007</v>
      </c>
      <c r="K290" s="1">
        <f>'rough data'!K289</f>
        <v>0</v>
      </c>
      <c r="L290" s="1">
        <f>'rough data'!L289</f>
        <v>643</v>
      </c>
      <c r="M290" s="1">
        <f>'rough data'!M289</f>
        <v>522</v>
      </c>
      <c r="N290" s="1">
        <f>'rough data'!N289</f>
        <v>0</v>
      </c>
      <c r="O290" s="1">
        <f>'rough data'!O289</f>
        <v>3129</v>
      </c>
      <c r="P290" s="1">
        <f t="shared" si="12"/>
        <v>3025</v>
      </c>
      <c r="Q290" s="1">
        <f t="shared" si="12"/>
        <v>0</v>
      </c>
      <c r="R290" s="1">
        <f t="shared" si="12"/>
        <v>668</v>
      </c>
      <c r="S290" s="1">
        <f t="shared" si="11"/>
        <v>540</v>
      </c>
      <c r="T290" s="1">
        <f t="shared" si="11"/>
        <v>0</v>
      </c>
      <c r="U290" s="1">
        <f t="shared" si="11"/>
        <v>3154</v>
      </c>
    </row>
    <row r="291" spans="1:21" ht="15">
      <c r="A291" s="1" t="str">
        <f>'rough data'!A290</f>
        <v>Grimes</v>
      </c>
      <c r="B291" s="1" t="str">
        <f>'rough data'!B290</f>
        <v>Precinct 2 Place 1</v>
      </c>
      <c r="C291" s="1">
        <f>'rough data'!C290</f>
        <v>12</v>
      </c>
      <c r="D291" s="1">
        <f>'rough data'!D290</f>
        <v>53</v>
      </c>
      <c r="E291" s="1">
        <f>'rough data'!E290</f>
        <v>0</v>
      </c>
      <c r="F291" s="1">
        <f>'rough data'!F290</f>
        <v>61</v>
      </c>
      <c r="G291" s="1">
        <f>'rough data'!G290</f>
        <v>55</v>
      </c>
      <c r="H291" s="1">
        <f>'rough data'!H290</f>
        <v>0</v>
      </c>
      <c r="I291" s="1">
        <f>'rough data'!I290</f>
        <v>60</v>
      </c>
      <c r="J291" s="1">
        <f>'rough data'!J290</f>
        <v>5182</v>
      </c>
      <c r="K291" s="1">
        <f>'rough data'!K290</f>
        <v>0</v>
      </c>
      <c r="L291" s="1">
        <f>'rough data'!L290</f>
        <v>793</v>
      </c>
      <c r="M291" s="1">
        <f>'rough data'!M290</f>
        <v>611</v>
      </c>
      <c r="N291" s="1">
        <f>'rough data'!N290</f>
        <v>0</v>
      </c>
      <c r="O291" s="1">
        <f>'rough data'!O290</f>
        <v>5326</v>
      </c>
      <c r="P291" s="1">
        <f t="shared" si="12"/>
        <v>5235</v>
      </c>
      <c r="Q291" s="1">
        <f t="shared" si="12"/>
        <v>0</v>
      </c>
      <c r="R291" s="1">
        <f t="shared" si="12"/>
        <v>854</v>
      </c>
      <c r="S291" s="1">
        <f t="shared" si="11"/>
        <v>666</v>
      </c>
      <c r="T291" s="1">
        <f t="shared" si="11"/>
        <v>0</v>
      </c>
      <c r="U291" s="1">
        <f t="shared" si="11"/>
        <v>5386</v>
      </c>
    </row>
    <row r="292" spans="1:21" ht="15">
      <c r="A292" s="1" t="str">
        <f>'rough data'!A291</f>
        <v>Grimes</v>
      </c>
      <c r="B292" s="1" t="str">
        <f>'rough data'!B291</f>
        <v>Precinct 3 Place 1</v>
      </c>
      <c r="C292" s="1">
        <f>'rough data'!C291</f>
        <v>12</v>
      </c>
      <c r="D292" s="1">
        <f>'rough data'!D291</f>
        <v>508</v>
      </c>
      <c r="E292" s="1">
        <f>'rough data'!E291</f>
        <v>2</v>
      </c>
      <c r="F292" s="1">
        <f>'rough data'!F291</f>
        <v>149</v>
      </c>
      <c r="G292" s="1">
        <f>'rough data'!G291</f>
        <v>158</v>
      </c>
      <c r="H292" s="1">
        <f>'rough data'!H291</f>
        <v>0</v>
      </c>
      <c r="I292" s="1">
        <f>'rough data'!I291</f>
        <v>508</v>
      </c>
      <c r="J292" s="1">
        <f>'rough data'!J291</f>
        <v>7562</v>
      </c>
      <c r="K292" s="1">
        <f>'rough data'!K291</f>
        <v>1</v>
      </c>
      <c r="L292" s="1">
        <f>'rough data'!L291</f>
        <v>1606</v>
      </c>
      <c r="M292" s="1">
        <f>'rough data'!M291</f>
        <v>1517</v>
      </c>
      <c r="N292" s="1">
        <f>'rough data'!N291</f>
        <v>0</v>
      </c>
      <c r="O292" s="1">
        <f>'rough data'!O291</f>
        <v>7651</v>
      </c>
      <c r="P292" s="1">
        <f t="shared" si="12"/>
        <v>8070</v>
      </c>
      <c r="Q292" s="1">
        <f t="shared" si="12"/>
        <v>3</v>
      </c>
      <c r="R292" s="1">
        <f t="shared" si="12"/>
        <v>1755</v>
      </c>
      <c r="S292" s="1">
        <f t="shared" si="11"/>
        <v>1675</v>
      </c>
      <c r="T292" s="1">
        <f t="shared" si="11"/>
        <v>0</v>
      </c>
      <c r="U292" s="1">
        <f t="shared" si="11"/>
        <v>8159</v>
      </c>
    </row>
    <row r="293" spans="1:21" ht="15">
      <c r="A293" s="1" t="str">
        <f>'rough data'!A292</f>
        <v>Guadalupe</v>
      </c>
      <c r="B293" s="1" t="str">
        <f>'rough data'!B292</f>
        <v>Precinct 1 Place 1</v>
      </c>
      <c r="C293" s="1">
        <f>'rough data'!C292</f>
        <v>12</v>
      </c>
      <c r="D293" s="1">
        <f>'rough data'!D292</f>
        <v>198</v>
      </c>
      <c r="E293" s="1">
        <f>'rough data'!E292</f>
        <v>0</v>
      </c>
      <c r="F293" s="1">
        <f>'rough data'!F292</f>
        <v>351</v>
      </c>
      <c r="G293" s="1">
        <f>'rough data'!G292</f>
        <v>293</v>
      </c>
      <c r="H293" s="1">
        <f>'rough data'!H292</f>
        <v>0</v>
      </c>
      <c r="I293" s="1">
        <f>'rough data'!I292</f>
        <v>261</v>
      </c>
      <c r="J293" s="1">
        <f>'rough data'!J292</f>
        <v>2269</v>
      </c>
      <c r="K293" s="1">
        <f>'rough data'!K292</f>
        <v>2032</v>
      </c>
      <c r="L293" s="1">
        <f>'rough data'!L292</f>
        <v>3812</v>
      </c>
      <c r="M293" s="1">
        <f>'rough data'!M292</f>
        <v>4652</v>
      </c>
      <c r="N293" s="1">
        <f>'rough data'!N292</f>
        <v>1814</v>
      </c>
      <c r="O293" s="1">
        <f>'rough data'!O292</f>
        <v>2474</v>
      </c>
      <c r="P293" s="1">
        <f t="shared" si="12"/>
        <v>2467</v>
      </c>
      <c r="Q293" s="1">
        <f t="shared" si="12"/>
        <v>2032</v>
      </c>
      <c r="R293" s="1">
        <f t="shared" si="12"/>
        <v>4163</v>
      </c>
      <c r="S293" s="1">
        <f t="shared" si="11"/>
        <v>4945</v>
      </c>
      <c r="T293" s="1">
        <f t="shared" si="11"/>
        <v>1814</v>
      </c>
      <c r="U293" s="1">
        <f t="shared" si="11"/>
        <v>2735</v>
      </c>
    </row>
    <row r="294" spans="1:21" ht="15">
      <c r="A294" s="1" t="str">
        <f>'rough data'!A293</f>
        <v>Guadalupe</v>
      </c>
      <c r="B294" s="1" t="str">
        <f>'rough data'!B293</f>
        <v>Precinct 2 Place 1</v>
      </c>
      <c r="C294" s="1">
        <f>'rough data'!C293</f>
        <v>12</v>
      </c>
      <c r="D294" s="1">
        <f>'rough data'!D293</f>
        <v>144</v>
      </c>
      <c r="E294" s="1">
        <f>'rough data'!E293</f>
        <v>0</v>
      </c>
      <c r="F294" s="1">
        <f>'rough data'!F293</f>
        <v>547</v>
      </c>
      <c r="G294" s="1">
        <f>'rough data'!G293</f>
        <v>472</v>
      </c>
      <c r="H294" s="1">
        <f>'rough data'!H293</f>
        <v>0</v>
      </c>
      <c r="I294" s="1">
        <f>'rough data'!I293</f>
        <v>177</v>
      </c>
      <c r="J294" s="1">
        <f>'rough data'!J293</f>
        <v>591</v>
      </c>
      <c r="K294" s="1">
        <f>'rough data'!K293</f>
        <v>486</v>
      </c>
      <c r="L294" s="1">
        <f>'rough data'!L293</f>
        <v>1112</v>
      </c>
      <c r="M294" s="1">
        <f>'rough data'!M293</f>
        <v>1042</v>
      </c>
      <c r="N294" s="1">
        <f>'rough data'!N293</f>
        <v>535</v>
      </c>
      <c r="O294" s="1">
        <f>'rough data'!O293</f>
        <v>442</v>
      </c>
      <c r="P294" s="1">
        <f t="shared" si="12"/>
        <v>735</v>
      </c>
      <c r="Q294" s="1">
        <f t="shared" si="12"/>
        <v>486</v>
      </c>
      <c r="R294" s="1">
        <f t="shared" si="12"/>
        <v>1659</v>
      </c>
      <c r="S294" s="1">
        <f t="shared" si="11"/>
        <v>1514</v>
      </c>
      <c r="T294" s="1">
        <f t="shared" si="11"/>
        <v>535</v>
      </c>
      <c r="U294" s="1">
        <f t="shared" si="11"/>
        <v>619</v>
      </c>
    </row>
    <row r="295" spans="1:21" ht="15">
      <c r="A295" s="1" t="str">
        <f>'rough data'!A294</f>
        <v>Guadalupe</v>
      </c>
      <c r="B295" s="1" t="str">
        <f>'rough data'!B294</f>
        <v>Precinct 3</v>
      </c>
      <c r="C295" s="1">
        <f>'rough data'!C294</f>
        <v>12</v>
      </c>
      <c r="D295" s="1">
        <f>'rough data'!D294</f>
        <v>583</v>
      </c>
      <c r="E295" s="1">
        <f>'rough data'!E294</f>
        <v>0</v>
      </c>
      <c r="F295" s="1">
        <f>'rough data'!F294</f>
        <v>342</v>
      </c>
      <c r="G295" s="1">
        <f>'rough data'!G294</f>
        <v>143</v>
      </c>
      <c r="H295" s="1">
        <f>'rough data'!H294</f>
        <v>0</v>
      </c>
      <c r="I295" s="1">
        <f>'rough data'!I294</f>
        <v>782</v>
      </c>
      <c r="J295" s="1">
        <f>'rough data'!J294</f>
        <v>309</v>
      </c>
      <c r="K295" s="1">
        <f>'rough data'!K294</f>
        <v>211</v>
      </c>
      <c r="L295" s="1">
        <f>'rough data'!L294</f>
        <v>1197</v>
      </c>
      <c r="M295" s="1">
        <f>'rough data'!M294</f>
        <v>330</v>
      </c>
      <c r="N295" s="1">
        <f>'rough data'!N294</f>
        <v>245</v>
      </c>
      <c r="O295" s="1">
        <f>'rough data'!O294</f>
        <v>796</v>
      </c>
      <c r="P295" s="1">
        <f t="shared" si="12"/>
        <v>892</v>
      </c>
      <c r="Q295" s="1">
        <f t="shared" si="12"/>
        <v>211</v>
      </c>
      <c r="R295" s="1">
        <f t="shared" si="12"/>
        <v>1539</v>
      </c>
      <c r="S295" s="1">
        <f t="shared" si="11"/>
        <v>473</v>
      </c>
      <c r="T295" s="1">
        <f t="shared" si="11"/>
        <v>245</v>
      </c>
      <c r="U295" s="1">
        <f t="shared" si="11"/>
        <v>1578</v>
      </c>
    </row>
    <row r="296" spans="1:21" ht="15">
      <c r="A296" s="1" t="str">
        <f>'rough data'!A295</f>
        <v>Guadalupe</v>
      </c>
      <c r="B296" s="1" t="str">
        <f>'rough data'!B295</f>
        <v>Precinct 4 Place 1</v>
      </c>
      <c r="C296" s="1">
        <f>'rough data'!C295</f>
        <v>12</v>
      </c>
      <c r="D296" s="1">
        <f>'rough data'!D295</f>
        <v>597</v>
      </c>
      <c r="E296" s="1">
        <f>'rough data'!E295</f>
        <v>1</v>
      </c>
      <c r="F296" s="1">
        <f>'rough data'!F295</f>
        <v>445</v>
      </c>
      <c r="G296" s="1">
        <f>'rough data'!G295</f>
        <v>339</v>
      </c>
      <c r="H296" s="1">
        <f>'rough data'!H295</f>
        <v>1</v>
      </c>
      <c r="I296" s="1">
        <f>'rough data'!I295</f>
        <v>704</v>
      </c>
      <c r="J296" s="1">
        <f>'rough data'!J295</f>
        <v>1764</v>
      </c>
      <c r="K296" s="1">
        <f>'rough data'!K295</f>
        <v>788</v>
      </c>
      <c r="L296" s="1">
        <f>'rough data'!L295</f>
        <v>2806</v>
      </c>
      <c r="M296" s="1">
        <f>'rough data'!M295</f>
        <v>2472</v>
      </c>
      <c r="N296" s="1">
        <f>'rough data'!N295</f>
        <v>1105</v>
      </c>
      <c r="O296" s="1">
        <f>'rough data'!O295</f>
        <v>2006</v>
      </c>
      <c r="P296" s="1">
        <f t="shared" si="12"/>
        <v>2361</v>
      </c>
      <c r="Q296" s="1">
        <f t="shared" si="12"/>
        <v>789</v>
      </c>
      <c r="R296" s="1">
        <f t="shared" si="12"/>
        <v>3251</v>
      </c>
      <c r="S296" s="1">
        <f t="shared" si="11"/>
        <v>2811</v>
      </c>
      <c r="T296" s="1">
        <f t="shared" si="11"/>
        <v>1106</v>
      </c>
      <c r="U296" s="1">
        <f t="shared" si="11"/>
        <v>2710</v>
      </c>
    </row>
    <row r="297" spans="1:21" ht="15">
      <c r="A297" s="1" t="str">
        <f>'rough data'!A296</f>
        <v>Hale</v>
      </c>
      <c r="B297" s="1" t="str">
        <f>'rough data'!B296</f>
        <v>Precinct 1 Place 1</v>
      </c>
      <c r="C297" s="1">
        <f>'rough data'!C296</f>
        <v>12</v>
      </c>
      <c r="D297" s="1">
        <f>'rough data'!D296</f>
        <v>196</v>
      </c>
      <c r="E297" s="1">
        <f>'rough data'!E296</f>
        <v>0</v>
      </c>
      <c r="F297" s="1">
        <f>'rough data'!F296</f>
        <v>287</v>
      </c>
      <c r="G297" s="1">
        <f>'rough data'!G296</f>
        <v>240</v>
      </c>
      <c r="H297" s="1">
        <f>'rough data'!H296</f>
        <v>0</v>
      </c>
      <c r="I297" s="1">
        <f>'rough data'!I296</f>
        <v>244</v>
      </c>
      <c r="J297" s="1">
        <f>'rough data'!J296</f>
        <v>2375</v>
      </c>
      <c r="K297" s="1">
        <f>'rough data'!K296</f>
        <v>244</v>
      </c>
      <c r="L297" s="1">
        <f>'rough data'!L296</f>
        <v>1139</v>
      </c>
      <c r="M297" s="1">
        <f>'rough data'!M296</f>
        <v>947</v>
      </c>
      <c r="N297" s="1">
        <f>'rough data'!N296</f>
        <v>275</v>
      </c>
      <c r="O297" s="1">
        <f>'rough data'!O296</f>
        <v>2492</v>
      </c>
      <c r="P297" s="1">
        <f t="shared" si="12"/>
        <v>2571</v>
      </c>
      <c r="Q297" s="1">
        <f t="shared" si="12"/>
        <v>244</v>
      </c>
      <c r="R297" s="1">
        <f t="shared" si="12"/>
        <v>1426</v>
      </c>
      <c r="S297" s="1">
        <f t="shared" si="11"/>
        <v>1187</v>
      </c>
      <c r="T297" s="1">
        <f t="shared" si="11"/>
        <v>275</v>
      </c>
      <c r="U297" s="1">
        <f t="shared" si="11"/>
        <v>2736</v>
      </c>
    </row>
    <row r="298" spans="1:21" ht="15">
      <c r="A298" s="1" t="str">
        <f>'rough data'!A297</f>
        <v>Hale</v>
      </c>
      <c r="B298" s="1" t="str">
        <f>'rough data'!B297</f>
        <v>Precinct 3 Place 1</v>
      </c>
      <c r="C298" s="1">
        <f>'rough data'!C297</f>
        <v>12</v>
      </c>
      <c r="D298" s="1">
        <f>'rough data'!D297</f>
        <v>81</v>
      </c>
      <c r="E298" s="1">
        <f>'rough data'!E297</f>
        <v>0</v>
      </c>
      <c r="F298" s="1">
        <f>'rough data'!F297</f>
        <v>69</v>
      </c>
      <c r="G298" s="1">
        <f>'rough data'!G297</f>
        <v>60</v>
      </c>
      <c r="H298" s="1">
        <f>'rough data'!H297</f>
        <v>0</v>
      </c>
      <c r="I298" s="1">
        <f>'rough data'!I297</f>
        <v>91</v>
      </c>
      <c r="J298" s="1">
        <f>'rough data'!J297</f>
        <v>3533</v>
      </c>
      <c r="K298" s="1">
        <f>'rough data'!K297</f>
        <v>609</v>
      </c>
      <c r="L298" s="1">
        <f>'rough data'!L297</f>
        <v>1944</v>
      </c>
      <c r="M298" s="1">
        <f>'rough data'!M297</f>
        <v>1689</v>
      </c>
      <c r="N298" s="1">
        <f>'rough data'!N297</f>
        <v>961</v>
      </c>
      <c r="O298" s="1">
        <f>'rough data'!O297</f>
        <v>3406</v>
      </c>
      <c r="P298" s="1">
        <f t="shared" si="12"/>
        <v>3614</v>
      </c>
      <c r="Q298" s="1">
        <f t="shared" si="12"/>
        <v>609</v>
      </c>
      <c r="R298" s="1">
        <f t="shared" si="12"/>
        <v>2013</v>
      </c>
      <c r="S298" s="1">
        <f t="shared" si="11"/>
        <v>1749</v>
      </c>
      <c r="T298" s="1">
        <f t="shared" si="11"/>
        <v>961</v>
      </c>
      <c r="U298" s="1">
        <f t="shared" si="11"/>
        <v>3497</v>
      </c>
    </row>
    <row r="299" spans="1:21" ht="15">
      <c r="A299" s="1" t="str">
        <f>'rough data'!A298</f>
        <v>Hall</v>
      </c>
      <c r="B299" s="1" t="str">
        <f>'rough data'!B298</f>
        <v>Precinct 4 Place 1</v>
      </c>
      <c r="C299" s="1">
        <f>'rough data'!C298</f>
        <v>0</v>
      </c>
      <c r="D299" s="1" t="str">
        <f>'rough data'!D298</f>
        <v>NULL</v>
      </c>
      <c r="E299" s="1" t="str">
        <f>'rough data'!E298</f>
        <v>NULL</v>
      </c>
      <c r="F299" s="1" t="str">
        <f>'rough data'!F298</f>
        <v>NULL</v>
      </c>
      <c r="G299" s="1" t="str">
        <f>'rough data'!G298</f>
        <v>NULL</v>
      </c>
      <c r="H299" s="1" t="str">
        <f>'rough data'!H298</f>
        <v>NULL</v>
      </c>
      <c r="I299" s="1" t="str">
        <f>'rough data'!I298</f>
        <v>NULL</v>
      </c>
      <c r="J299" s="1" t="str">
        <f>'rough data'!J298</f>
        <v>NULL</v>
      </c>
      <c r="K299" s="1" t="str">
        <f>'rough data'!K298</f>
        <v>NULL</v>
      </c>
      <c r="L299" s="1" t="str">
        <f>'rough data'!L298</f>
        <v>NULL</v>
      </c>
      <c r="M299" s="1" t="str">
        <f>'rough data'!M298</f>
        <v>NULL</v>
      </c>
      <c r="N299" s="1" t="str">
        <f>'rough data'!N298</f>
        <v>NULL</v>
      </c>
      <c r="O299" s="1" t="str">
        <f>'rough data'!O298</f>
        <v>NULL</v>
      </c>
      <c r="P299" s="1">
        <f t="shared" si="12"/>
        <v>0</v>
      </c>
      <c r="Q299" s="1">
        <f t="shared" si="12"/>
        <v>0</v>
      </c>
      <c r="R299" s="1">
        <f t="shared" si="12"/>
        <v>0</v>
      </c>
      <c r="S299" s="1">
        <f t="shared" si="11"/>
        <v>0</v>
      </c>
      <c r="T299" s="1">
        <f t="shared" si="11"/>
        <v>0</v>
      </c>
      <c r="U299" s="1">
        <f t="shared" si="11"/>
        <v>0</v>
      </c>
    </row>
    <row r="300" spans="1:21" ht="15">
      <c r="A300" s="1" t="str">
        <f>'rough data'!A299</f>
        <v>Hall</v>
      </c>
      <c r="B300" s="1" t="str">
        <f>'rough data'!B299</f>
        <v>Precincts 1, 2 &amp; 3</v>
      </c>
      <c r="C300" s="1">
        <f>'rough data'!C299</f>
        <v>12</v>
      </c>
      <c r="D300" s="1">
        <f>'rough data'!D299</f>
        <v>8</v>
      </c>
      <c r="E300" s="1">
        <f>'rough data'!E299</f>
        <v>0</v>
      </c>
      <c r="F300" s="1">
        <f>'rough data'!F299</f>
        <v>27</v>
      </c>
      <c r="G300" s="1">
        <f>'rough data'!G299</f>
        <v>13</v>
      </c>
      <c r="H300" s="1">
        <f>'rough data'!H299</f>
        <v>0</v>
      </c>
      <c r="I300" s="1">
        <f>'rough data'!I299</f>
        <v>7</v>
      </c>
      <c r="J300" s="1">
        <f>'rough data'!J299</f>
        <v>7816</v>
      </c>
      <c r="K300" s="1">
        <f>'rough data'!K299</f>
        <v>0</v>
      </c>
      <c r="L300" s="1">
        <f>'rough data'!L299</f>
        <v>876</v>
      </c>
      <c r="M300" s="1">
        <f>'rough data'!M299</f>
        <v>881</v>
      </c>
      <c r="N300" s="1">
        <f>'rough data'!N299</f>
        <v>0</v>
      </c>
      <c r="O300" s="1">
        <f>'rough data'!O299</f>
        <v>7766</v>
      </c>
      <c r="P300" s="1">
        <f t="shared" si="12"/>
        <v>7824</v>
      </c>
      <c r="Q300" s="1">
        <f t="shared" si="12"/>
        <v>0</v>
      </c>
      <c r="R300" s="1">
        <f t="shared" si="12"/>
        <v>903</v>
      </c>
      <c r="S300" s="1">
        <f t="shared" si="11"/>
        <v>894</v>
      </c>
      <c r="T300" s="1">
        <f t="shared" si="11"/>
        <v>0</v>
      </c>
      <c r="U300" s="1">
        <f t="shared" si="11"/>
        <v>7773</v>
      </c>
    </row>
    <row r="301" spans="1:21" ht="15">
      <c r="A301" s="1" t="str">
        <f>'rough data'!A300</f>
        <v>Hamilton</v>
      </c>
      <c r="B301" s="1" t="str">
        <f>'rough data'!B300</f>
        <v>Precinct 1 Place 1</v>
      </c>
      <c r="C301" s="1">
        <f>'rough data'!C300</f>
        <v>12</v>
      </c>
      <c r="D301" s="1">
        <f>'rough data'!D300</f>
        <v>205</v>
      </c>
      <c r="E301" s="1">
        <f>'rough data'!E300</f>
        <v>0</v>
      </c>
      <c r="F301" s="1">
        <f>'rough data'!F300</f>
        <v>82</v>
      </c>
      <c r="G301" s="1">
        <f>'rough data'!G300</f>
        <v>67</v>
      </c>
      <c r="H301" s="1">
        <f>'rough data'!H300</f>
        <v>0</v>
      </c>
      <c r="I301" s="1">
        <f>'rough data'!I300</f>
        <v>231</v>
      </c>
      <c r="J301" s="1">
        <f>'rough data'!J300</f>
        <v>888</v>
      </c>
      <c r="K301" s="1">
        <f>'rough data'!K300</f>
        <v>181</v>
      </c>
      <c r="L301" s="1">
        <f>'rough data'!L300</f>
        <v>3494</v>
      </c>
      <c r="M301" s="1">
        <f>'rough data'!M300</f>
        <v>3035</v>
      </c>
      <c r="N301" s="1">
        <f>'rough data'!N300</f>
        <v>388</v>
      </c>
      <c r="O301" s="1">
        <f>'rough data'!O300</f>
        <v>1290</v>
      </c>
      <c r="P301" s="1">
        <f t="shared" si="12"/>
        <v>1093</v>
      </c>
      <c r="Q301" s="1">
        <f t="shared" si="12"/>
        <v>181</v>
      </c>
      <c r="R301" s="1">
        <f t="shared" si="12"/>
        <v>3576</v>
      </c>
      <c r="S301" s="1">
        <f t="shared" si="11"/>
        <v>3102</v>
      </c>
      <c r="T301" s="1">
        <f t="shared" si="11"/>
        <v>388</v>
      </c>
      <c r="U301" s="1">
        <f t="shared" si="11"/>
        <v>1521</v>
      </c>
    </row>
    <row r="302" spans="1:21" ht="15">
      <c r="A302" s="1" t="str">
        <f>'rough data'!A301</f>
        <v>Hamilton</v>
      </c>
      <c r="B302" s="1" t="str">
        <f>'rough data'!B301</f>
        <v>Precinct 3 Place 1</v>
      </c>
      <c r="C302" s="1">
        <f>'rough data'!C301</f>
        <v>5</v>
      </c>
      <c r="D302" s="1">
        <f>'rough data'!D301</f>
        <v>12</v>
      </c>
      <c r="E302" s="1">
        <f>'rough data'!E301</f>
        <v>0</v>
      </c>
      <c r="F302" s="1">
        <f>'rough data'!F301</f>
        <v>2</v>
      </c>
      <c r="G302" s="1">
        <f>'rough data'!G301</f>
        <v>2</v>
      </c>
      <c r="H302" s="1">
        <f>'rough data'!H301</f>
        <v>0</v>
      </c>
      <c r="I302" s="1">
        <f>'rough data'!I301</f>
        <v>0</v>
      </c>
      <c r="J302" s="1">
        <f>'rough data'!J301</f>
        <v>41</v>
      </c>
      <c r="K302" s="1">
        <f>'rough data'!K301</f>
        <v>194</v>
      </c>
      <c r="L302" s="1">
        <f>'rough data'!L301</f>
        <v>2</v>
      </c>
      <c r="M302" s="1">
        <f>'rough data'!M301</f>
        <v>12</v>
      </c>
      <c r="N302" s="1">
        <f>'rough data'!N301</f>
        <v>0</v>
      </c>
      <c r="O302" s="1">
        <f>'rough data'!O301</f>
        <v>0</v>
      </c>
      <c r="P302" s="1">
        <f t="shared" si="12"/>
        <v>53</v>
      </c>
      <c r="Q302" s="1">
        <f t="shared" si="12"/>
        <v>194</v>
      </c>
      <c r="R302" s="1">
        <f t="shared" si="12"/>
        <v>4</v>
      </c>
      <c r="S302" s="1">
        <f t="shared" si="11"/>
        <v>14</v>
      </c>
      <c r="T302" s="1">
        <f t="shared" si="11"/>
        <v>0</v>
      </c>
      <c r="U302" s="1">
        <f t="shared" si="11"/>
        <v>0</v>
      </c>
    </row>
    <row r="303" spans="1:21" ht="15">
      <c r="A303" s="1" t="str">
        <f>'rough data'!A302</f>
        <v>Hansford</v>
      </c>
      <c r="B303" s="1" t="str">
        <f>'rough data'!B302</f>
        <v>Countywide</v>
      </c>
      <c r="C303" s="1">
        <f>'rough data'!C302</f>
        <v>12</v>
      </c>
      <c r="D303" s="1">
        <f>'rough data'!D302</f>
        <v>262</v>
      </c>
      <c r="E303" s="1">
        <f>'rough data'!E302</f>
        <v>0</v>
      </c>
      <c r="F303" s="1">
        <f>'rough data'!F302</f>
        <v>32</v>
      </c>
      <c r="G303" s="1">
        <f>'rough data'!G302</f>
        <v>27</v>
      </c>
      <c r="H303" s="1">
        <f>'rough data'!H302</f>
        <v>0</v>
      </c>
      <c r="I303" s="1">
        <f>'rough data'!I302</f>
        <v>267</v>
      </c>
      <c r="J303" s="1">
        <f>'rough data'!J302</f>
        <v>429</v>
      </c>
      <c r="K303" s="1">
        <f>'rough data'!K302</f>
        <v>0</v>
      </c>
      <c r="L303" s="1">
        <f>'rough data'!L302</f>
        <v>182</v>
      </c>
      <c r="M303" s="1">
        <f>'rough data'!M302</f>
        <v>164</v>
      </c>
      <c r="N303" s="1">
        <f>'rough data'!N302</f>
        <v>16</v>
      </c>
      <c r="O303" s="1">
        <f>'rough data'!O302</f>
        <v>449</v>
      </c>
      <c r="P303" s="1">
        <f t="shared" si="12"/>
        <v>691</v>
      </c>
      <c r="Q303" s="1">
        <f t="shared" si="12"/>
        <v>0</v>
      </c>
      <c r="R303" s="1">
        <f t="shared" si="12"/>
        <v>214</v>
      </c>
      <c r="S303" s="1">
        <f t="shared" si="11"/>
        <v>191</v>
      </c>
      <c r="T303" s="1">
        <f t="shared" si="11"/>
        <v>16</v>
      </c>
      <c r="U303" s="1">
        <f t="shared" si="11"/>
        <v>716</v>
      </c>
    </row>
    <row r="304" spans="1:21" ht="15">
      <c r="A304" s="1" t="str">
        <f>'rough data'!A303</f>
        <v>Hardeman</v>
      </c>
      <c r="B304" s="1" t="str">
        <f>'rough data'!B303</f>
        <v>Countywide</v>
      </c>
      <c r="C304" s="1">
        <f>'rough data'!C303</f>
        <v>12</v>
      </c>
      <c r="D304" s="1">
        <f>'rough data'!D303</f>
        <v>63</v>
      </c>
      <c r="E304" s="1">
        <f>'rough data'!E303</f>
        <v>0</v>
      </c>
      <c r="F304" s="1">
        <f>'rough data'!F303</f>
        <v>38</v>
      </c>
      <c r="G304" s="1">
        <f>'rough data'!G303</f>
        <v>22</v>
      </c>
      <c r="H304" s="1">
        <f>'rough data'!H303</f>
        <v>0</v>
      </c>
      <c r="I304" s="1">
        <f>'rough data'!I303</f>
        <v>79</v>
      </c>
      <c r="J304" s="1">
        <f>'rough data'!J303</f>
        <v>79</v>
      </c>
      <c r="K304" s="1">
        <f>'rough data'!K303</f>
        <v>0</v>
      </c>
      <c r="L304" s="1">
        <f>'rough data'!L303</f>
        <v>1734</v>
      </c>
      <c r="M304" s="1">
        <f>'rough data'!M303</f>
        <v>1624</v>
      </c>
      <c r="N304" s="1">
        <f>'rough data'!N303</f>
        <v>0</v>
      </c>
      <c r="O304" s="1">
        <f>'rough data'!O303</f>
        <v>189</v>
      </c>
      <c r="P304" s="1">
        <f t="shared" si="12"/>
        <v>142</v>
      </c>
      <c r="Q304" s="1">
        <f t="shared" si="12"/>
        <v>0</v>
      </c>
      <c r="R304" s="1">
        <f t="shared" si="12"/>
        <v>1772</v>
      </c>
      <c r="S304" s="1">
        <f t="shared" si="11"/>
        <v>1646</v>
      </c>
      <c r="T304" s="1">
        <f t="shared" si="11"/>
        <v>0</v>
      </c>
      <c r="U304" s="1">
        <f t="shared" si="11"/>
        <v>268</v>
      </c>
    </row>
    <row r="305" spans="1:21" ht="15">
      <c r="A305" s="1" t="str">
        <f>'rough data'!A304</f>
        <v>Hardin</v>
      </c>
      <c r="B305" s="1" t="str">
        <f>'rough data'!B304</f>
        <v>Precinct 1 Place 1</v>
      </c>
      <c r="C305" s="1">
        <f>'rough data'!C304</f>
        <v>12</v>
      </c>
      <c r="D305" s="1">
        <f>'rough data'!D304</f>
        <v>49</v>
      </c>
      <c r="E305" s="1">
        <f>'rough data'!E304</f>
        <v>0</v>
      </c>
      <c r="F305" s="1">
        <f>'rough data'!F304</f>
        <v>133</v>
      </c>
      <c r="G305" s="1">
        <f>'rough data'!G304</f>
        <v>126</v>
      </c>
      <c r="H305" s="1">
        <f>'rough data'!H304</f>
        <v>0</v>
      </c>
      <c r="I305" s="1">
        <f>'rough data'!I304</f>
        <v>65</v>
      </c>
      <c r="J305" s="1">
        <f>'rough data'!J304</f>
        <v>755</v>
      </c>
      <c r="K305" s="1">
        <f>'rough data'!K304</f>
        <v>0</v>
      </c>
      <c r="L305" s="1">
        <f>'rough data'!L304</f>
        <v>221</v>
      </c>
      <c r="M305" s="1">
        <f>'rough data'!M304</f>
        <v>245</v>
      </c>
      <c r="N305" s="1">
        <f>'rough data'!N304</f>
        <v>0</v>
      </c>
      <c r="O305" s="1">
        <f>'rough data'!O304</f>
        <v>735</v>
      </c>
      <c r="P305" s="1">
        <f t="shared" si="12"/>
        <v>804</v>
      </c>
      <c r="Q305" s="1">
        <f t="shared" si="12"/>
        <v>0</v>
      </c>
      <c r="R305" s="1">
        <f t="shared" si="12"/>
        <v>354</v>
      </c>
      <c r="S305" s="1">
        <f t="shared" si="11"/>
        <v>371</v>
      </c>
      <c r="T305" s="1">
        <f t="shared" si="11"/>
        <v>0</v>
      </c>
      <c r="U305" s="1">
        <f t="shared" si="11"/>
        <v>800</v>
      </c>
    </row>
    <row r="306" spans="1:21" ht="15">
      <c r="A306" s="1" t="str">
        <f>'rough data'!A305</f>
        <v>Hardin</v>
      </c>
      <c r="B306" s="1" t="str">
        <f>'rough data'!B305</f>
        <v>Precinct 2 Place 1</v>
      </c>
      <c r="C306" s="1">
        <f>'rough data'!C305</f>
        <v>12</v>
      </c>
      <c r="D306" s="1">
        <f>'rough data'!D305</f>
        <v>10</v>
      </c>
      <c r="E306" s="1">
        <f>'rough data'!E305</f>
        <v>0</v>
      </c>
      <c r="F306" s="1">
        <f>'rough data'!F305</f>
        <v>81</v>
      </c>
      <c r="G306" s="1">
        <f>'rough data'!G305</f>
        <v>71</v>
      </c>
      <c r="H306" s="1">
        <f>'rough data'!H305</f>
        <v>0</v>
      </c>
      <c r="I306" s="1">
        <f>'rough data'!I305</f>
        <v>27</v>
      </c>
      <c r="J306" s="1">
        <f>'rough data'!J305</f>
        <v>510</v>
      </c>
      <c r="K306" s="1">
        <f>'rough data'!K305</f>
        <v>244</v>
      </c>
      <c r="L306" s="1">
        <f>'rough data'!L305</f>
        <v>501</v>
      </c>
      <c r="M306" s="1">
        <f>'rough data'!M305</f>
        <v>601</v>
      </c>
      <c r="N306" s="1">
        <f>'rough data'!N305</f>
        <v>218</v>
      </c>
      <c r="O306" s="1">
        <f>'rough data'!O305</f>
        <v>424</v>
      </c>
      <c r="P306" s="1">
        <f t="shared" si="12"/>
        <v>520</v>
      </c>
      <c r="Q306" s="1">
        <f t="shared" si="12"/>
        <v>244</v>
      </c>
      <c r="R306" s="1">
        <f t="shared" si="12"/>
        <v>582</v>
      </c>
      <c r="S306" s="1">
        <f t="shared" si="11"/>
        <v>672</v>
      </c>
      <c r="T306" s="1">
        <f t="shared" si="11"/>
        <v>218</v>
      </c>
      <c r="U306" s="1">
        <f t="shared" si="11"/>
        <v>451</v>
      </c>
    </row>
    <row r="307" spans="1:21" ht="15">
      <c r="A307" s="1" t="str">
        <f>'rough data'!A306</f>
        <v>Hardin</v>
      </c>
      <c r="B307" s="1" t="str">
        <f>'rough data'!B306</f>
        <v>Precinct 3 Place 1</v>
      </c>
      <c r="C307" s="1">
        <f>'rough data'!C306</f>
        <v>0</v>
      </c>
      <c r="D307" s="1" t="str">
        <f>'rough data'!D306</f>
        <v>NULL</v>
      </c>
      <c r="E307" s="1" t="str">
        <f>'rough data'!E306</f>
        <v>NULL</v>
      </c>
      <c r="F307" s="1" t="str">
        <f>'rough data'!F306</f>
        <v>NULL</v>
      </c>
      <c r="G307" s="1" t="str">
        <f>'rough data'!G306</f>
        <v>NULL</v>
      </c>
      <c r="H307" s="1" t="str">
        <f>'rough data'!H306</f>
        <v>NULL</v>
      </c>
      <c r="I307" s="1" t="str">
        <f>'rough data'!I306</f>
        <v>NULL</v>
      </c>
      <c r="J307" s="1" t="str">
        <f>'rough data'!J306</f>
        <v>NULL</v>
      </c>
      <c r="K307" s="1" t="str">
        <f>'rough data'!K306</f>
        <v>NULL</v>
      </c>
      <c r="L307" s="1" t="str">
        <f>'rough data'!L306</f>
        <v>NULL</v>
      </c>
      <c r="M307" s="1" t="str">
        <f>'rough data'!M306</f>
        <v>NULL</v>
      </c>
      <c r="N307" s="1" t="str">
        <f>'rough data'!N306</f>
        <v>NULL</v>
      </c>
      <c r="O307" s="1" t="str">
        <f>'rough data'!O306</f>
        <v>NULL</v>
      </c>
      <c r="P307" s="1">
        <f t="shared" si="12"/>
        <v>0</v>
      </c>
      <c r="Q307" s="1">
        <f t="shared" si="12"/>
        <v>0</v>
      </c>
      <c r="R307" s="1">
        <f t="shared" si="12"/>
        <v>0</v>
      </c>
      <c r="S307" s="1">
        <f t="shared" si="11"/>
        <v>0</v>
      </c>
      <c r="T307" s="1">
        <f t="shared" si="11"/>
        <v>0</v>
      </c>
      <c r="U307" s="1">
        <f t="shared" si="11"/>
        <v>0</v>
      </c>
    </row>
    <row r="308" spans="1:21" ht="15">
      <c r="A308" s="1" t="str">
        <f>'rough data'!A307</f>
        <v>Hardin</v>
      </c>
      <c r="B308" s="1" t="str">
        <f>'rough data'!B307</f>
        <v>Precinct 4 Place 1</v>
      </c>
      <c r="C308" s="1">
        <f>'rough data'!C307</f>
        <v>12</v>
      </c>
      <c r="D308" s="1">
        <f>'rough data'!D307</f>
        <v>10</v>
      </c>
      <c r="E308" s="1">
        <f>'rough data'!E307</f>
        <v>0</v>
      </c>
      <c r="F308" s="1">
        <f>'rough data'!F307</f>
        <v>38</v>
      </c>
      <c r="G308" s="1">
        <f>'rough data'!G307</f>
        <v>35</v>
      </c>
      <c r="H308" s="1">
        <f>'rough data'!H307</f>
        <v>0</v>
      </c>
      <c r="I308" s="1">
        <f>'rough data'!I307</f>
        <v>16</v>
      </c>
      <c r="J308" s="1">
        <f>'rough data'!J307</f>
        <v>843</v>
      </c>
      <c r="K308" s="1">
        <f>'rough data'!K307</f>
        <v>0</v>
      </c>
      <c r="L308" s="1">
        <f>'rough data'!L307</f>
        <v>297</v>
      </c>
      <c r="M308" s="1">
        <f>'rough data'!M307</f>
        <v>323</v>
      </c>
      <c r="N308" s="1">
        <f>'rough data'!N307</f>
        <v>0</v>
      </c>
      <c r="O308" s="1">
        <f>'rough data'!O307</f>
        <v>814</v>
      </c>
      <c r="P308" s="1">
        <f t="shared" si="12"/>
        <v>853</v>
      </c>
      <c r="Q308" s="1">
        <f t="shared" si="12"/>
        <v>0</v>
      </c>
      <c r="R308" s="1">
        <f t="shared" si="12"/>
        <v>335</v>
      </c>
      <c r="S308" s="1">
        <f t="shared" si="11"/>
        <v>358</v>
      </c>
      <c r="T308" s="1">
        <f t="shared" si="11"/>
        <v>0</v>
      </c>
      <c r="U308" s="1">
        <f t="shared" si="11"/>
        <v>830</v>
      </c>
    </row>
    <row r="309" spans="1:21" ht="15">
      <c r="A309" s="1" t="str">
        <f>'rough data'!A308</f>
        <v>Hardin</v>
      </c>
      <c r="B309" s="1" t="str">
        <f>'rough data'!B308</f>
        <v>Precinct 5 Place 1</v>
      </c>
      <c r="C309" s="1">
        <f>'rough data'!C308</f>
        <v>12</v>
      </c>
      <c r="D309" s="1">
        <f>'rough data'!D308</f>
        <v>26</v>
      </c>
      <c r="E309" s="1">
        <f>'rough data'!E308</f>
        <v>0</v>
      </c>
      <c r="F309" s="1">
        <f>'rough data'!F308</f>
        <v>214</v>
      </c>
      <c r="G309" s="1">
        <f>'rough data'!G308</f>
        <v>181</v>
      </c>
      <c r="H309" s="1">
        <f>'rough data'!H308</f>
        <v>1</v>
      </c>
      <c r="I309" s="1">
        <f>'rough data'!I308</f>
        <v>55</v>
      </c>
      <c r="J309" s="1">
        <f>'rough data'!J308</f>
        <v>2230</v>
      </c>
      <c r="K309" s="1">
        <f>'rough data'!K308</f>
        <v>766</v>
      </c>
      <c r="L309" s="1">
        <f>'rough data'!L308</f>
        <v>488</v>
      </c>
      <c r="M309" s="1">
        <f>'rough data'!M308</f>
        <v>559</v>
      </c>
      <c r="N309" s="1">
        <f>'rough data'!N308</f>
        <v>214</v>
      </c>
      <c r="O309" s="1">
        <f>'rough data'!O308</f>
        <v>424</v>
      </c>
      <c r="P309" s="1">
        <f t="shared" si="12"/>
        <v>2256</v>
      </c>
      <c r="Q309" s="1">
        <f t="shared" si="12"/>
        <v>766</v>
      </c>
      <c r="R309" s="1">
        <f t="shared" si="12"/>
        <v>702</v>
      </c>
      <c r="S309" s="1">
        <f t="shared" si="11"/>
        <v>740</v>
      </c>
      <c r="T309" s="1">
        <f t="shared" si="11"/>
        <v>215</v>
      </c>
      <c r="U309" s="1">
        <f t="shared" si="11"/>
        <v>479</v>
      </c>
    </row>
    <row r="310" spans="1:21" ht="15">
      <c r="A310" s="1" t="str">
        <f>'rough data'!A309</f>
        <v>Hardin</v>
      </c>
      <c r="B310" s="1" t="str">
        <f>'rough data'!B309</f>
        <v>Precinct 6 Place 1</v>
      </c>
      <c r="C310" s="1">
        <f>'rough data'!C309</f>
        <v>12</v>
      </c>
      <c r="D310" s="1">
        <f>'rough data'!D309</f>
        <v>8</v>
      </c>
      <c r="E310" s="1">
        <f>'rough data'!E309</f>
        <v>0</v>
      </c>
      <c r="F310" s="1">
        <f>'rough data'!F309</f>
        <v>18</v>
      </c>
      <c r="G310" s="1">
        <f>'rough data'!G309</f>
        <v>14</v>
      </c>
      <c r="H310" s="1">
        <f>'rough data'!H309</f>
        <v>0</v>
      </c>
      <c r="I310" s="1">
        <f>'rough data'!I309</f>
        <v>8</v>
      </c>
      <c r="J310" s="1">
        <f>'rough data'!J309</f>
        <v>613</v>
      </c>
      <c r="K310" s="1">
        <f>'rough data'!K309</f>
        <v>0</v>
      </c>
      <c r="L310" s="1">
        <f>'rough data'!L309</f>
        <v>205</v>
      </c>
      <c r="M310" s="1">
        <f>'rough data'!M309</f>
        <v>215</v>
      </c>
      <c r="N310" s="1">
        <f>'rough data'!N309</f>
        <v>0</v>
      </c>
      <c r="O310" s="1">
        <f>'rough data'!O309</f>
        <v>603</v>
      </c>
      <c r="P310" s="1">
        <f t="shared" si="12"/>
        <v>621</v>
      </c>
      <c r="Q310" s="1">
        <f t="shared" si="12"/>
        <v>0</v>
      </c>
      <c r="R310" s="1">
        <f t="shared" si="12"/>
        <v>223</v>
      </c>
      <c r="S310" s="1">
        <f t="shared" si="11"/>
        <v>229</v>
      </c>
      <c r="T310" s="1">
        <f t="shared" si="11"/>
        <v>0</v>
      </c>
      <c r="U310" s="1">
        <f t="shared" si="11"/>
        <v>611</v>
      </c>
    </row>
    <row r="311" spans="1:21" ht="15">
      <c r="A311" s="1" t="str">
        <f>'rough data'!A310</f>
        <v>Harris</v>
      </c>
      <c r="B311" s="1" t="str">
        <f>'rough data'!B310</f>
        <v>Precinct 1 Place 1</v>
      </c>
      <c r="C311" s="1">
        <f>'rough data'!C310</f>
        <v>12</v>
      </c>
      <c r="D311" s="1">
        <f>'rough data'!D310</f>
        <v>3795</v>
      </c>
      <c r="E311" s="1">
        <f>'rough data'!E310</f>
        <v>2</v>
      </c>
      <c r="F311" s="1">
        <f>'rough data'!F310</f>
        <v>12025</v>
      </c>
      <c r="G311" s="1">
        <f>'rough data'!G310</f>
        <v>9094</v>
      </c>
      <c r="H311" s="1">
        <f>'rough data'!H310</f>
        <v>15</v>
      </c>
      <c r="I311" s="1">
        <f>'rough data'!I310</f>
        <v>6695</v>
      </c>
      <c r="J311" s="1">
        <f>'rough data'!J310</f>
        <v>32517</v>
      </c>
      <c r="K311" s="1">
        <f>'rough data'!K310</f>
        <v>9552</v>
      </c>
      <c r="L311" s="1">
        <f>'rough data'!L310</f>
        <v>46540</v>
      </c>
      <c r="M311" s="1">
        <f>'rough data'!M310</f>
        <v>42515</v>
      </c>
      <c r="N311" s="1">
        <f>'rough data'!N310</f>
        <v>5079</v>
      </c>
      <c r="O311" s="1">
        <f>'rough data'!O310</f>
        <v>37096</v>
      </c>
      <c r="P311" s="1">
        <f t="shared" si="12"/>
        <v>36312</v>
      </c>
      <c r="Q311" s="1">
        <f t="shared" si="12"/>
        <v>9554</v>
      </c>
      <c r="R311" s="1">
        <f t="shared" si="12"/>
        <v>58565</v>
      </c>
      <c r="S311" s="1">
        <f t="shared" si="11"/>
        <v>51609</v>
      </c>
      <c r="T311" s="1">
        <f t="shared" si="11"/>
        <v>5094</v>
      </c>
      <c r="U311" s="1">
        <f t="shared" si="11"/>
        <v>43791</v>
      </c>
    </row>
    <row r="312" spans="1:21" ht="15">
      <c r="A312" s="1" t="str">
        <f>'rough data'!A311</f>
        <v>Harris</v>
      </c>
      <c r="B312" s="1" t="str">
        <f>'rough data'!B311</f>
        <v>Precinct 1 Place 2</v>
      </c>
      <c r="C312" s="1">
        <f>'rough data'!C311</f>
        <v>12</v>
      </c>
      <c r="D312" s="1">
        <f>'rough data'!D311</f>
        <v>13097</v>
      </c>
      <c r="E312" s="1">
        <f>'rough data'!E311</f>
        <v>0</v>
      </c>
      <c r="F312" s="1">
        <f>'rough data'!F311</f>
        <v>9048</v>
      </c>
      <c r="G312" s="1">
        <f>'rough data'!G311</f>
        <v>9502</v>
      </c>
      <c r="H312" s="1">
        <f>'rough data'!H311</f>
        <v>9</v>
      </c>
      <c r="I312" s="1">
        <f>'rough data'!I311</f>
        <v>12787</v>
      </c>
      <c r="J312" s="1">
        <f>'rough data'!J311</f>
        <v>31827</v>
      </c>
      <c r="K312" s="1">
        <f>'rough data'!K311</f>
        <v>4263</v>
      </c>
      <c r="L312" s="1">
        <f>'rough data'!L311</f>
        <v>22429</v>
      </c>
      <c r="M312" s="1">
        <f>'rough data'!M311</f>
        <v>19122</v>
      </c>
      <c r="N312" s="1">
        <f>'rough data'!N311</f>
        <v>3927</v>
      </c>
      <c r="O312" s="1">
        <f>'rough data'!O311</f>
        <v>35018</v>
      </c>
      <c r="P312" s="1">
        <f t="shared" si="12"/>
        <v>44924</v>
      </c>
      <c r="Q312" s="1">
        <f t="shared" si="12"/>
        <v>4263</v>
      </c>
      <c r="R312" s="1">
        <f t="shared" si="12"/>
        <v>31477</v>
      </c>
      <c r="S312" s="1">
        <f t="shared" si="11"/>
        <v>28624</v>
      </c>
      <c r="T312" s="1">
        <f t="shared" si="11"/>
        <v>3936</v>
      </c>
      <c r="U312" s="1">
        <f t="shared" si="11"/>
        <v>47805</v>
      </c>
    </row>
    <row r="313" spans="1:21" ht="15">
      <c r="A313" s="1" t="str">
        <f>'rough data'!A312</f>
        <v>Harris</v>
      </c>
      <c r="B313" s="1" t="str">
        <f>'rough data'!B312</f>
        <v>Precinct 2 Place 1</v>
      </c>
      <c r="C313" s="1">
        <f>'rough data'!C312</f>
        <v>12</v>
      </c>
      <c r="D313" s="1">
        <f>'rough data'!D312</f>
        <v>888</v>
      </c>
      <c r="E313" s="1">
        <f>'rough data'!E312</f>
        <v>6</v>
      </c>
      <c r="F313" s="1">
        <f>'rough data'!F312</f>
        <v>4193</v>
      </c>
      <c r="G313" s="1">
        <f>'rough data'!G312</f>
        <v>4126</v>
      </c>
      <c r="H313" s="1">
        <f>'rough data'!H312</f>
        <v>11</v>
      </c>
      <c r="I313" s="1">
        <f>'rough data'!I312</f>
        <v>975</v>
      </c>
      <c r="J313" s="1">
        <f>'rough data'!J312</f>
        <v>1876</v>
      </c>
      <c r="K313" s="1">
        <f>'rough data'!K312</f>
        <v>1656</v>
      </c>
      <c r="L313" s="1">
        <f>'rough data'!L312</f>
        <v>5265</v>
      </c>
      <c r="M313" s="1">
        <f>'rough data'!M312</f>
        <v>3993</v>
      </c>
      <c r="N313" s="1">
        <f>'rough data'!N312</f>
        <v>720</v>
      </c>
      <c r="O313" s="1">
        <f>'rough data'!O312</f>
        <v>3571</v>
      </c>
      <c r="P313" s="1">
        <f t="shared" si="12"/>
        <v>2764</v>
      </c>
      <c r="Q313" s="1">
        <f t="shared" si="12"/>
        <v>1662</v>
      </c>
      <c r="R313" s="1">
        <f t="shared" si="12"/>
        <v>9458</v>
      </c>
      <c r="S313" s="1">
        <f t="shared" si="11"/>
        <v>8119</v>
      </c>
      <c r="T313" s="1">
        <f t="shared" si="11"/>
        <v>731</v>
      </c>
      <c r="U313" s="1">
        <f t="shared" si="11"/>
        <v>4546</v>
      </c>
    </row>
    <row r="314" spans="1:21" ht="15">
      <c r="A314" s="1" t="str">
        <f>'rough data'!A313</f>
        <v>Harris</v>
      </c>
      <c r="B314" s="1" t="str">
        <f>'rough data'!B313</f>
        <v>Precinct 2 Place 2</v>
      </c>
      <c r="C314" s="1">
        <f>'rough data'!C313</f>
        <v>12</v>
      </c>
      <c r="D314" s="1">
        <f>'rough data'!D313</f>
        <v>1443</v>
      </c>
      <c r="E314" s="1">
        <f>'rough data'!E313</f>
        <v>0</v>
      </c>
      <c r="F314" s="1">
        <f>'rough data'!F313</f>
        <v>4487</v>
      </c>
      <c r="G314" s="1">
        <f>'rough data'!G313</f>
        <v>3824</v>
      </c>
      <c r="H314" s="1">
        <f>'rough data'!H313</f>
        <v>8</v>
      </c>
      <c r="I314" s="1">
        <f>'rough data'!I313</f>
        <v>2150</v>
      </c>
      <c r="J314" s="1">
        <f>'rough data'!J313</f>
        <v>2069</v>
      </c>
      <c r="K314" s="1">
        <f>'rough data'!K313</f>
        <v>1450</v>
      </c>
      <c r="L314" s="1">
        <f>'rough data'!L313</f>
        <v>7012</v>
      </c>
      <c r="M314" s="1">
        <f>'rough data'!M313</f>
        <v>5116</v>
      </c>
      <c r="N314" s="1">
        <f>'rough data'!N313</f>
        <v>2157</v>
      </c>
      <c r="O314" s="1">
        <f>'rough data'!O313</f>
        <v>2706</v>
      </c>
      <c r="P314" s="1">
        <f t="shared" si="12"/>
        <v>3512</v>
      </c>
      <c r="Q314" s="1">
        <f t="shared" si="12"/>
        <v>1450</v>
      </c>
      <c r="R314" s="1">
        <f t="shared" si="12"/>
        <v>11499</v>
      </c>
      <c r="S314" s="1">
        <f t="shared" si="11"/>
        <v>8940</v>
      </c>
      <c r="T314" s="1">
        <f t="shared" si="11"/>
        <v>2165</v>
      </c>
      <c r="U314" s="1">
        <f t="shared" si="11"/>
        <v>4856</v>
      </c>
    </row>
    <row r="315" spans="1:21" ht="15">
      <c r="A315" s="1" t="str">
        <f>'rough data'!A314</f>
        <v>Harris</v>
      </c>
      <c r="B315" s="1" t="str">
        <f>'rough data'!B314</f>
        <v>Precinct 3 Place 1</v>
      </c>
      <c r="C315" s="1">
        <f>'rough data'!C314</f>
        <v>12</v>
      </c>
      <c r="D315" s="1">
        <f>'rough data'!D314</f>
        <v>2190</v>
      </c>
      <c r="E315" s="1">
        <f>'rough data'!E314</f>
        <v>2</v>
      </c>
      <c r="F315" s="1">
        <f>'rough data'!F314</f>
        <v>6849</v>
      </c>
      <c r="G315" s="1">
        <f>'rough data'!G314</f>
        <v>6670</v>
      </c>
      <c r="H315" s="1">
        <f>'rough data'!H314</f>
        <v>15</v>
      </c>
      <c r="I315" s="1">
        <f>'rough data'!I314</f>
        <v>2380</v>
      </c>
      <c r="J315" s="1">
        <f>'rough data'!J314</f>
        <v>14424</v>
      </c>
      <c r="K315" s="1">
        <f>'rough data'!K314</f>
        <v>5268</v>
      </c>
      <c r="L315" s="1">
        <f>'rough data'!L314</f>
        <v>34769</v>
      </c>
      <c r="M315" s="1">
        <f>'rough data'!M314</f>
        <v>29363</v>
      </c>
      <c r="N315" s="1">
        <f>'rough data'!N314</f>
        <v>6730</v>
      </c>
      <c r="O315" s="1">
        <f>'rough data'!O314</f>
        <v>15613</v>
      </c>
      <c r="P315" s="1">
        <f t="shared" si="12"/>
        <v>16614</v>
      </c>
      <c r="Q315" s="1">
        <f t="shared" si="12"/>
        <v>5270</v>
      </c>
      <c r="R315" s="1">
        <f t="shared" si="12"/>
        <v>41618</v>
      </c>
      <c r="S315" s="1">
        <f t="shared" si="11"/>
        <v>36033</v>
      </c>
      <c r="T315" s="1">
        <f t="shared" si="11"/>
        <v>6745</v>
      </c>
      <c r="U315" s="1">
        <f t="shared" si="11"/>
        <v>17993</v>
      </c>
    </row>
    <row r="316" spans="1:21" ht="15">
      <c r="A316" s="1" t="str">
        <f>'rough data'!A315</f>
        <v>Harris</v>
      </c>
      <c r="B316" s="1" t="str">
        <f>'rough data'!B315</f>
        <v>Precinct 3 Place 2</v>
      </c>
      <c r="C316" s="1">
        <f>'rough data'!C315</f>
        <v>12</v>
      </c>
      <c r="D316" s="1">
        <f>'rough data'!D315</f>
        <v>896</v>
      </c>
      <c r="E316" s="1">
        <f>'rough data'!E315</f>
        <v>0</v>
      </c>
      <c r="F316" s="1">
        <f>'rough data'!F315</f>
        <v>4774</v>
      </c>
      <c r="G316" s="1">
        <f>'rough data'!G315</f>
        <v>4423</v>
      </c>
      <c r="H316" s="1">
        <f>'rough data'!H315</f>
        <v>1</v>
      </c>
      <c r="I316" s="1">
        <f>'rough data'!I315</f>
        <v>1258</v>
      </c>
      <c r="J316" s="1">
        <f>'rough data'!J315</f>
        <v>2635</v>
      </c>
      <c r="K316" s="1">
        <f>'rough data'!K315</f>
        <v>773</v>
      </c>
      <c r="L316" s="1">
        <f>'rough data'!L315</f>
        <v>11535</v>
      </c>
      <c r="M316" s="1">
        <f>'rough data'!M315</f>
        <v>4806</v>
      </c>
      <c r="N316" s="1">
        <f>'rough data'!N315</f>
        <v>244</v>
      </c>
      <c r="O316" s="1">
        <f>'rough data'!O315</f>
        <v>9522</v>
      </c>
      <c r="P316" s="1">
        <f t="shared" si="12"/>
        <v>3531</v>
      </c>
      <c r="Q316" s="1">
        <f t="shared" si="12"/>
        <v>773</v>
      </c>
      <c r="R316" s="1">
        <f t="shared" si="12"/>
        <v>16309</v>
      </c>
      <c r="S316" s="1">
        <f t="shared" si="11"/>
        <v>9229</v>
      </c>
      <c r="T316" s="1">
        <f t="shared" si="11"/>
        <v>245</v>
      </c>
      <c r="U316" s="1">
        <f t="shared" si="11"/>
        <v>10780</v>
      </c>
    </row>
    <row r="317" spans="1:21" ht="15">
      <c r="A317" s="1" t="str">
        <f>'rough data'!A316</f>
        <v>Harris</v>
      </c>
      <c r="B317" s="1" t="str">
        <f>'rough data'!B316</f>
        <v>Precinct 4 Place 1</v>
      </c>
      <c r="C317" s="1">
        <f>'rough data'!C316</f>
        <v>12</v>
      </c>
      <c r="D317" s="1">
        <f>'rough data'!D316</f>
        <v>2647</v>
      </c>
      <c r="E317" s="1">
        <f>'rough data'!E316</f>
        <v>1</v>
      </c>
      <c r="F317" s="1">
        <f>'rough data'!F316</f>
        <v>9205</v>
      </c>
      <c r="G317" s="1">
        <f>'rough data'!G316</f>
        <v>8735</v>
      </c>
      <c r="H317" s="1">
        <f>'rough data'!H316</f>
        <v>25</v>
      </c>
      <c r="I317" s="1">
        <f>'rough data'!I316</f>
        <v>3073</v>
      </c>
      <c r="J317" s="1">
        <f>'rough data'!J316</f>
        <v>36173</v>
      </c>
      <c r="K317" s="1">
        <f>'rough data'!K316</f>
        <v>26987</v>
      </c>
      <c r="L317" s="1">
        <f>'rough data'!L316</f>
        <v>133791</v>
      </c>
      <c r="M317" s="1">
        <f>'rough data'!M316</f>
        <v>83516</v>
      </c>
      <c r="N317" s="1">
        <f>'rough data'!N316</f>
        <v>17404</v>
      </c>
      <c r="O317" s="1">
        <f>'rough data'!O316</f>
        <v>96597</v>
      </c>
      <c r="P317" s="1">
        <f t="shared" si="12"/>
        <v>38820</v>
      </c>
      <c r="Q317" s="1">
        <f t="shared" si="12"/>
        <v>26988</v>
      </c>
      <c r="R317" s="1">
        <f t="shared" si="12"/>
        <v>142996</v>
      </c>
      <c r="S317" s="1">
        <f t="shared" si="11"/>
        <v>92251</v>
      </c>
      <c r="T317" s="1">
        <f t="shared" si="11"/>
        <v>17429</v>
      </c>
      <c r="U317" s="1">
        <f t="shared" si="11"/>
        <v>99670</v>
      </c>
    </row>
    <row r="318" spans="1:21" ht="15">
      <c r="A318" s="1" t="str">
        <f>'rough data'!A317</f>
        <v>Harris</v>
      </c>
      <c r="B318" s="1" t="str">
        <f>'rough data'!B317</f>
        <v>Precinct 4 Place 2</v>
      </c>
      <c r="C318" s="1">
        <f>'rough data'!C317</f>
        <v>12</v>
      </c>
      <c r="D318" s="1">
        <f>'rough data'!D317</f>
        <v>4238</v>
      </c>
      <c r="E318" s="1">
        <f>'rough data'!E317</f>
        <v>0</v>
      </c>
      <c r="F318" s="1">
        <f>'rough data'!F317</f>
        <v>13701</v>
      </c>
      <c r="G318" s="1">
        <f>'rough data'!G317</f>
        <v>14046</v>
      </c>
      <c r="H318" s="1">
        <f>'rough data'!H317</f>
        <v>27</v>
      </c>
      <c r="I318" s="1">
        <f>'rough data'!I317</f>
        <v>4019</v>
      </c>
      <c r="J318" s="1">
        <f>'rough data'!J317</f>
        <v>4707</v>
      </c>
      <c r="K318" s="1">
        <f>'rough data'!K317</f>
        <v>4610</v>
      </c>
      <c r="L318" s="1">
        <f>'rough data'!L317</f>
        <v>28525</v>
      </c>
      <c r="M318" s="1">
        <f>'rough data'!M317</f>
        <v>19130</v>
      </c>
      <c r="N318" s="1">
        <f>'rough data'!N317</f>
        <v>2555</v>
      </c>
      <c r="O318" s="1">
        <f>'rough data'!O317</f>
        <v>16440</v>
      </c>
      <c r="P318" s="1">
        <f t="shared" si="12"/>
        <v>8945</v>
      </c>
      <c r="Q318" s="1">
        <f t="shared" si="12"/>
        <v>4610</v>
      </c>
      <c r="R318" s="1">
        <f t="shared" si="12"/>
        <v>42226</v>
      </c>
      <c r="S318" s="1">
        <f t="shared" si="11"/>
        <v>33176</v>
      </c>
      <c r="T318" s="1">
        <f t="shared" si="11"/>
        <v>2582</v>
      </c>
      <c r="U318" s="1">
        <f t="shared" si="11"/>
        <v>20459</v>
      </c>
    </row>
    <row r="319" spans="1:21" ht="15">
      <c r="A319" s="1" t="str">
        <f>'rough data'!A318</f>
        <v>Harris</v>
      </c>
      <c r="B319" s="1" t="str">
        <f>'rough data'!B318</f>
        <v>Precinct 5 Place 1</v>
      </c>
      <c r="C319" s="1">
        <f>'rough data'!C318</f>
        <v>12</v>
      </c>
      <c r="D319" s="1">
        <f>'rough data'!D318</f>
        <v>3622</v>
      </c>
      <c r="E319" s="1">
        <f>'rough data'!E318</f>
        <v>3</v>
      </c>
      <c r="F319" s="1">
        <f>'rough data'!F318</f>
        <v>15479</v>
      </c>
      <c r="G319" s="1">
        <f>'rough data'!G318</f>
        <v>14342</v>
      </c>
      <c r="H319" s="1">
        <f>'rough data'!H318</f>
        <v>13</v>
      </c>
      <c r="I319" s="1">
        <f>'rough data'!I318</f>
        <v>4493</v>
      </c>
      <c r="J319" s="1">
        <f>'rough data'!J318</f>
        <v>26897</v>
      </c>
      <c r="K319" s="1">
        <f>'rough data'!K318</f>
        <v>7279</v>
      </c>
      <c r="L319" s="1">
        <f>'rough data'!L318</f>
        <v>66716</v>
      </c>
      <c r="M319" s="1">
        <f>'rough data'!M318</f>
        <v>42368</v>
      </c>
      <c r="N319" s="1">
        <f>'rough data'!N318</f>
        <v>2787</v>
      </c>
      <c r="O319" s="1">
        <f>'rough data'!O318</f>
        <v>54833</v>
      </c>
      <c r="P319" s="1">
        <f t="shared" si="12"/>
        <v>30519</v>
      </c>
      <c r="Q319" s="1">
        <f t="shared" si="12"/>
        <v>7282</v>
      </c>
      <c r="R319" s="1">
        <f t="shared" si="12"/>
        <v>82195</v>
      </c>
      <c r="S319" s="1">
        <f t="shared" si="11"/>
        <v>56710</v>
      </c>
      <c r="T319" s="1">
        <f t="shared" si="11"/>
        <v>2800</v>
      </c>
      <c r="U319" s="1">
        <f t="shared" si="11"/>
        <v>59326</v>
      </c>
    </row>
    <row r="320" spans="1:21" ht="15">
      <c r="A320" s="1" t="str">
        <f>'rough data'!A319</f>
        <v>Harris</v>
      </c>
      <c r="B320" s="1" t="str">
        <f>'rough data'!B319</f>
        <v>Precinct 5 Place 2</v>
      </c>
      <c r="C320" s="1">
        <f>'rough data'!C319</f>
        <v>12</v>
      </c>
      <c r="D320" s="1">
        <f>'rough data'!D319</f>
        <v>3322</v>
      </c>
      <c r="E320" s="1">
        <f>'rough data'!E319</f>
        <v>1</v>
      </c>
      <c r="F320" s="1">
        <f>'rough data'!F319</f>
        <v>10963</v>
      </c>
      <c r="G320" s="1">
        <f>'rough data'!G319</f>
        <v>10256</v>
      </c>
      <c r="H320" s="1">
        <f>'rough data'!H319</f>
        <v>5</v>
      </c>
      <c r="I320" s="1">
        <f>'rough data'!I319</f>
        <v>3975</v>
      </c>
      <c r="J320" s="1">
        <f>'rough data'!J319</f>
        <v>44150</v>
      </c>
      <c r="K320" s="1">
        <f>'rough data'!K319</f>
        <v>12980</v>
      </c>
      <c r="L320" s="1">
        <f>'rough data'!L319</f>
        <v>79640</v>
      </c>
      <c r="M320" s="1">
        <f>'rough data'!M319</f>
        <v>67182</v>
      </c>
      <c r="N320" s="1">
        <f>'rough data'!N319</f>
        <v>7815</v>
      </c>
      <c r="O320" s="1">
        <f>'rough data'!O319</f>
        <v>55988</v>
      </c>
      <c r="P320" s="1">
        <f t="shared" si="12"/>
        <v>47472</v>
      </c>
      <c r="Q320" s="1">
        <f t="shared" si="12"/>
        <v>12981</v>
      </c>
      <c r="R320" s="1">
        <f t="shared" si="12"/>
        <v>90603</v>
      </c>
      <c r="S320" s="1">
        <f t="shared" si="11"/>
        <v>77438</v>
      </c>
      <c r="T320" s="1">
        <f t="shared" si="11"/>
        <v>7820</v>
      </c>
      <c r="U320" s="1">
        <f t="shared" si="11"/>
        <v>59963</v>
      </c>
    </row>
    <row r="321" spans="1:21" ht="15">
      <c r="A321" s="1" t="str">
        <f>'rough data'!A320</f>
        <v>Harris</v>
      </c>
      <c r="B321" s="1" t="str">
        <f>'rough data'!B320</f>
        <v>Precinct 6 Place 1</v>
      </c>
      <c r="C321" s="1">
        <f>'rough data'!C320</f>
        <v>12</v>
      </c>
      <c r="D321" s="1">
        <f>'rough data'!D320</f>
        <v>705</v>
      </c>
      <c r="E321" s="1">
        <f>'rough data'!E320</f>
        <v>0</v>
      </c>
      <c r="F321" s="1">
        <f>'rough data'!F320</f>
        <v>2368</v>
      </c>
      <c r="G321" s="1">
        <f>'rough data'!G320</f>
        <v>2029</v>
      </c>
      <c r="H321" s="1">
        <f>'rough data'!H320</f>
        <v>0</v>
      </c>
      <c r="I321" s="1">
        <f>'rough data'!I320</f>
        <v>1062</v>
      </c>
      <c r="J321" s="1">
        <f>'rough data'!J320</f>
        <v>1779</v>
      </c>
      <c r="K321" s="1">
        <f>'rough data'!K320</f>
        <v>1059</v>
      </c>
      <c r="L321" s="1">
        <f>'rough data'!L320</f>
        <v>4711</v>
      </c>
      <c r="M321" s="1">
        <f>'rough data'!M320</f>
        <v>3929</v>
      </c>
      <c r="N321" s="1">
        <f>'rough data'!N320</f>
        <v>606</v>
      </c>
      <c r="O321" s="1">
        <f>'rough data'!O320</f>
        <v>2903</v>
      </c>
      <c r="P321" s="1">
        <f t="shared" si="12"/>
        <v>2484</v>
      </c>
      <c r="Q321" s="1">
        <f t="shared" si="12"/>
        <v>1059</v>
      </c>
      <c r="R321" s="1">
        <f t="shared" si="12"/>
        <v>7079</v>
      </c>
      <c r="S321" s="1">
        <f t="shared" si="11"/>
        <v>5958</v>
      </c>
      <c r="T321" s="1">
        <f t="shared" si="11"/>
        <v>606</v>
      </c>
      <c r="U321" s="1">
        <f t="shared" si="11"/>
        <v>3965</v>
      </c>
    </row>
    <row r="322" spans="1:21" ht="15">
      <c r="A322" s="1" t="str">
        <f>'rough data'!A321</f>
        <v>Harris</v>
      </c>
      <c r="B322" s="1" t="str">
        <f>'rough data'!B321</f>
        <v>Precinct 6 Place 2</v>
      </c>
      <c r="C322" s="1">
        <f>'rough data'!C321</f>
        <v>12</v>
      </c>
      <c r="D322" s="1">
        <f>'rough data'!D321</f>
        <v>1002</v>
      </c>
      <c r="E322" s="1">
        <f>'rough data'!E321</f>
        <v>0</v>
      </c>
      <c r="F322" s="1">
        <f>'rough data'!F321</f>
        <v>787</v>
      </c>
      <c r="G322" s="1">
        <f>'rough data'!G321</f>
        <v>707</v>
      </c>
      <c r="H322" s="1">
        <f>'rough data'!H321</f>
        <v>0</v>
      </c>
      <c r="I322" s="1">
        <f>'rough data'!I321</f>
        <v>1031</v>
      </c>
      <c r="J322" s="1">
        <f>'rough data'!J321</f>
        <v>3847</v>
      </c>
      <c r="K322" s="1">
        <f>'rough data'!K321</f>
        <v>2156</v>
      </c>
      <c r="L322" s="1">
        <f>'rough data'!L321</f>
        <v>3562</v>
      </c>
      <c r="M322" s="1">
        <f>'rough data'!M321</f>
        <v>4827</v>
      </c>
      <c r="N322" s="1">
        <f>'rough data'!N321</f>
        <v>434</v>
      </c>
      <c r="O322" s="1">
        <f>'rough data'!O321</f>
        <v>2832</v>
      </c>
      <c r="P322" s="1">
        <f t="shared" si="12"/>
        <v>4849</v>
      </c>
      <c r="Q322" s="1">
        <f t="shared" si="12"/>
        <v>2156</v>
      </c>
      <c r="R322" s="1">
        <f t="shared" si="12"/>
        <v>4349</v>
      </c>
      <c r="S322" s="1">
        <f t="shared" si="11"/>
        <v>5534</v>
      </c>
      <c r="T322" s="1">
        <f t="shared" si="11"/>
        <v>434</v>
      </c>
      <c r="U322" s="1">
        <f t="shared" si="11"/>
        <v>3863</v>
      </c>
    </row>
    <row r="323" spans="1:21" ht="15">
      <c r="A323" s="1" t="str">
        <f>'rough data'!A322</f>
        <v>Harris</v>
      </c>
      <c r="B323" s="1" t="str">
        <f>'rough data'!B322</f>
        <v>Precinct 7 Place 1</v>
      </c>
      <c r="C323" s="1">
        <f>'rough data'!C322</f>
        <v>12</v>
      </c>
      <c r="D323" s="1">
        <f>'rough data'!D322</f>
        <v>3653</v>
      </c>
      <c r="E323" s="1">
        <f>'rough data'!E322</f>
        <v>0</v>
      </c>
      <c r="F323" s="1">
        <f>'rough data'!F322</f>
        <v>5650</v>
      </c>
      <c r="G323" s="1">
        <f>'rough data'!G322</f>
        <v>5208</v>
      </c>
      <c r="H323" s="1">
        <f>'rough data'!H322</f>
        <v>5</v>
      </c>
      <c r="I323" s="1">
        <f>'rough data'!I322</f>
        <v>4092</v>
      </c>
      <c r="J323" s="1">
        <f>'rough data'!J322</f>
        <v>20161</v>
      </c>
      <c r="K323" s="1">
        <f>'rough data'!K322</f>
        <v>1360</v>
      </c>
      <c r="L323" s="1">
        <f>'rough data'!L322</f>
        <v>23798</v>
      </c>
      <c r="M323" s="1">
        <f>'rough data'!M322</f>
        <v>14114</v>
      </c>
      <c r="N323" s="1">
        <f>'rough data'!N322</f>
        <v>226</v>
      </c>
      <c r="O323" s="1">
        <f>'rough data'!O322</f>
        <v>30718</v>
      </c>
      <c r="P323" s="1">
        <f t="shared" si="12"/>
        <v>23814</v>
      </c>
      <c r="Q323" s="1">
        <f t="shared" si="12"/>
        <v>1360</v>
      </c>
      <c r="R323" s="1">
        <f t="shared" si="12"/>
        <v>29448</v>
      </c>
      <c r="S323" s="1">
        <f t="shared" si="12"/>
        <v>19322</v>
      </c>
      <c r="T323" s="1">
        <f t="shared" si="12"/>
        <v>231</v>
      </c>
      <c r="U323" s="1">
        <f t="shared" si="12"/>
        <v>34810</v>
      </c>
    </row>
    <row r="324" spans="1:21" ht="15">
      <c r="A324" s="1" t="str">
        <f>'rough data'!A323</f>
        <v>Harris</v>
      </c>
      <c r="B324" s="1" t="str">
        <f>'rough data'!B323</f>
        <v>Precinct 7 Place 2</v>
      </c>
      <c r="C324" s="1">
        <f>'rough data'!C323</f>
        <v>12</v>
      </c>
      <c r="D324" s="1">
        <f>'rough data'!D323</f>
        <v>1225</v>
      </c>
      <c r="E324" s="1">
        <f>'rough data'!E323</f>
        <v>1</v>
      </c>
      <c r="F324" s="1">
        <f>'rough data'!F323</f>
        <v>4535</v>
      </c>
      <c r="G324" s="1">
        <f>'rough data'!G323</f>
        <v>4039</v>
      </c>
      <c r="H324" s="1">
        <f>'rough data'!H323</f>
        <v>3</v>
      </c>
      <c r="I324" s="1">
        <f>'rough data'!I323</f>
        <v>842</v>
      </c>
      <c r="J324" s="1">
        <f>'rough data'!J323</f>
        <v>11551</v>
      </c>
      <c r="K324" s="1">
        <f>'rough data'!K323</f>
        <v>3255</v>
      </c>
      <c r="L324" s="1">
        <f>'rough data'!L323</f>
        <v>19976</v>
      </c>
      <c r="M324" s="1">
        <f>'rough data'!M323</f>
        <v>15850</v>
      </c>
      <c r="N324" s="1">
        <f>'rough data'!N323</f>
        <v>1679</v>
      </c>
      <c r="O324" s="1">
        <f>'rough data'!O323</f>
        <v>17164</v>
      </c>
      <c r="P324" s="1">
        <f aca="true" t="shared" si="13" ref="P324:S387">SUM(D324,J324)</f>
        <v>12776</v>
      </c>
      <c r="Q324" s="1">
        <f t="shared" si="13"/>
        <v>3256</v>
      </c>
      <c r="R324" s="1">
        <f t="shared" si="13"/>
        <v>24511</v>
      </c>
      <c r="S324" s="1">
        <f t="shared" si="13"/>
        <v>19889</v>
      </c>
      <c r="T324" s="1">
        <f aca="true" t="shared" si="14" ref="T324:U387">SUM(H324,N324)</f>
        <v>1682</v>
      </c>
      <c r="U324" s="1">
        <f t="shared" si="14"/>
        <v>18006</v>
      </c>
    </row>
    <row r="325" spans="1:21" ht="15">
      <c r="A325" s="1" t="str">
        <f>'rough data'!A324</f>
        <v>Harris</v>
      </c>
      <c r="B325" s="1" t="str">
        <f>'rough data'!B324</f>
        <v>Precinct 8 Place 1</v>
      </c>
      <c r="C325" s="1">
        <f>'rough data'!C324</f>
        <v>12</v>
      </c>
      <c r="D325" s="1">
        <f>'rough data'!D324</f>
        <v>1022</v>
      </c>
      <c r="E325" s="1">
        <f>'rough data'!E324</f>
        <v>0</v>
      </c>
      <c r="F325" s="1">
        <f>'rough data'!F324</f>
        <v>4511</v>
      </c>
      <c r="G325" s="1">
        <f>'rough data'!G324</f>
        <v>4397</v>
      </c>
      <c r="H325" s="1">
        <f>'rough data'!H324</f>
        <v>2</v>
      </c>
      <c r="I325" s="1">
        <f>'rough data'!I324</f>
        <v>1138</v>
      </c>
      <c r="J325" s="1">
        <f>'rough data'!J324</f>
        <v>4005</v>
      </c>
      <c r="K325" s="1">
        <f>'rough data'!K324</f>
        <v>2988</v>
      </c>
      <c r="L325" s="1">
        <f>'rough data'!L324</f>
        <v>13271</v>
      </c>
      <c r="M325" s="1">
        <f>'rough data'!M324</f>
        <v>10846</v>
      </c>
      <c r="N325" s="1">
        <f>'rough data'!N324</f>
        <v>4994</v>
      </c>
      <c r="O325" s="1">
        <f>'rough data'!O324</f>
        <v>4420</v>
      </c>
      <c r="P325" s="1">
        <f t="shared" si="13"/>
        <v>5027</v>
      </c>
      <c r="Q325" s="1">
        <f t="shared" si="13"/>
        <v>2988</v>
      </c>
      <c r="R325" s="1">
        <f t="shared" si="13"/>
        <v>17782</v>
      </c>
      <c r="S325" s="1">
        <f t="shared" si="13"/>
        <v>15243</v>
      </c>
      <c r="T325" s="1">
        <f t="shared" si="14"/>
        <v>4996</v>
      </c>
      <c r="U325" s="1">
        <f t="shared" si="14"/>
        <v>5558</v>
      </c>
    </row>
    <row r="326" spans="1:21" ht="15">
      <c r="A326" s="1" t="str">
        <f>'rough data'!A325</f>
        <v>Harris</v>
      </c>
      <c r="B326" s="1" t="str">
        <f>'rough data'!B325</f>
        <v>Precinct 8 Place 2</v>
      </c>
      <c r="C326" s="1">
        <f>'rough data'!C325</f>
        <v>12</v>
      </c>
      <c r="D326" s="1">
        <f>'rough data'!D325</f>
        <v>212</v>
      </c>
      <c r="E326" s="1">
        <f>'rough data'!E325</f>
        <v>2</v>
      </c>
      <c r="F326" s="1">
        <f>'rough data'!F325</f>
        <v>1560</v>
      </c>
      <c r="G326" s="1">
        <f>'rough data'!G325</f>
        <v>1569</v>
      </c>
      <c r="H326" s="1">
        <f>'rough data'!H325</f>
        <v>3</v>
      </c>
      <c r="I326" s="1">
        <f>'rough data'!I325</f>
        <v>198</v>
      </c>
      <c r="J326" s="1">
        <f>'rough data'!J325</f>
        <v>2286</v>
      </c>
      <c r="K326" s="1">
        <f>'rough data'!K325</f>
        <v>1877</v>
      </c>
      <c r="L326" s="1">
        <f>'rough data'!L325</f>
        <v>7944</v>
      </c>
      <c r="M326" s="1">
        <f>'rough data'!M325</f>
        <v>7693</v>
      </c>
      <c r="N326" s="1">
        <f>'rough data'!N325</f>
        <v>1223</v>
      </c>
      <c r="O326" s="1">
        <f>'rough data'!O325</f>
        <v>3289</v>
      </c>
      <c r="P326" s="1">
        <f t="shared" si="13"/>
        <v>2498</v>
      </c>
      <c r="Q326" s="1">
        <f t="shared" si="13"/>
        <v>1879</v>
      </c>
      <c r="R326" s="1">
        <f t="shared" si="13"/>
        <v>9504</v>
      </c>
      <c r="S326" s="1">
        <f t="shared" si="13"/>
        <v>9262</v>
      </c>
      <c r="T326" s="1">
        <f t="shared" si="14"/>
        <v>1226</v>
      </c>
      <c r="U326" s="1">
        <f t="shared" si="14"/>
        <v>3487</v>
      </c>
    </row>
    <row r="327" spans="1:21" ht="15">
      <c r="A327" s="1" t="str">
        <f>'rough data'!A326</f>
        <v>Harrison</v>
      </c>
      <c r="B327" s="1" t="str">
        <f>'rough data'!B326</f>
        <v>Precinct 1</v>
      </c>
      <c r="C327" s="1">
        <f>'rough data'!C326</f>
        <v>0</v>
      </c>
      <c r="D327" s="1" t="str">
        <f>'rough data'!D326</f>
        <v>NULL</v>
      </c>
      <c r="E327" s="1" t="str">
        <f>'rough data'!E326</f>
        <v>NULL</v>
      </c>
      <c r="F327" s="1" t="str">
        <f>'rough data'!F326</f>
        <v>NULL</v>
      </c>
      <c r="G327" s="1" t="str">
        <f>'rough data'!G326</f>
        <v>NULL</v>
      </c>
      <c r="H327" s="1" t="str">
        <f>'rough data'!H326</f>
        <v>NULL</v>
      </c>
      <c r="I327" s="1" t="str">
        <f>'rough data'!I326</f>
        <v>NULL</v>
      </c>
      <c r="J327" s="1" t="str">
        <f>'rough data'!J326</f>
        <v>NULL</v>
      </c>
      <c r="K327" s="1" t="str">
        <f>'rough data'!K326</f>
        <v>NULL</v>
      </c>
      <c r="L327" s="1" t="str">
        <f>'rough data'!L326</f>
        <v>NULL</v>
      </c>
      <c r="M327" s="1" t="str">
        <f>'rough data'!M326</f>
        <v>NULL</v>
      </c>
      <c r="N327" s="1" t="str">
        <f>'rough data'!N326</f>
        <v>NULL</v>
      </c>
      <c r="O327" s="1" t="str">
        <f>'rough data'!O326</f>
        <v>NULL</v>
      </c>
      <c r="P327" s="1">
        <f t="shared" si="13"/>
        <v>0</v>
      </c>
      <c r="Q327" s="1">
        <f t="shared" si="13"/>
        <v>0</v>
      </c>
      <c r="R327" s="1">
        <f t="shared" si="13"/>
        <v>0</v>
      </c>
      <c r="S327" s="1">
        <f t="shared" si="13"/>
        <v>0</v>
      </c>
      <c r="T327" s="1">
        <f t="shared" si="14"/>
        <v>0</v>
      </c>
      <c r="U327" s="1">
        <f t="shared" si="14"/>
        <v>0</v>
      </c>
    </row>
    <row r="328" spans="1:21" ht="15">
      <c r="A328" s="1" t="str">
        <f>'rough data'!A327</f>
        <v>Harrison</v>
      </c>
      <c r="B328" s="1" t="str">
        <f>'rough data'!B327</f>
        <v>Precinct 2</v>
      </c>
      <c r="C328" s="1">
        <f>'rough data'!C327</f>
        <v>12</v>
      </c>
      <c r="D328" s="1">
        <f>'rough data'!D327</f>
        <v>1288</v>
      </c>
      <c r="E328" s="1">
        <f>'rough data'!E327</f>
        <v>0</v>
      </c>
      <c r="F328" s="1">
        <f>'rough data'!F327</f>
        <v>183</v>
      </c>
      <c r="G328" s="1">
        <f>'rough data'!G327</f>
        <v>156</v>
      </c>
      <c r="H328" s="1">
        <f>'rough data'!H327</f>
        <v>0</v>
      </c>
      <c r="I328" s="1">
        <f>'rough data'!I327</f>
        <v>1315</v>
      </c>
      <c r="J328" s="1">
        <f>'rough data'!J327</f>
        <v>5455</v>
      </c>
      <c r="K328" s="1">
        <f>'rough data'!K327</f>
        <v>1</v>
      </c>
      <c r="L328" s="1">
        <f>'rough data'!L327</f>
        <v>1258</v>
      </c>
      <c r="M328" s="1">
        <f>'rough data'!M327</f>
        <v>1013</v>
      </c>
      <c r="N328" s="1">
        <f>'rough data'!N327</f>
        <v>3</v>
      </c>
      <c r="O328" s="1">
        <f>'rough data'!O327</f>
        <v>5695</v>
      </c>
      <c r="P328" s="1">
        <f t="shared" si="13"/>
        <v>6743</v>
      </c>
      <c r="Q328" s="1">
        <f t="shared" si="13"/>
        <v>1</v>
      </c>
      <c r="R328" s="1">
        <f t="shared" si="13"/>
        <v>1441</v>
      </c>
      <c r="S328" s="1">
        <f t="shared" si="13"/>
        <v>1169</v>
      </c>
      <c r="T328" s="1">
        <f t="shared" si="14"/>
        <v>3</v>
      </c>
      <c r="U328" s="1">
        <f t="shared" si="14"/>
        <v>7010</v>
      </c>
    </row>
    <row r="329" spans="1:21" ht="15">
      <c r="A329" s="1" t="str">
        <f>'rough data'!A328</f>
        <v>Harrison</v>
      </c>
      <c r="B329" s="1" t="str">
        <f>'rough data'!B328</f>
        <v>Precinct 3</v>
      </c>
      <c r="C329" s="1">
        <f>'rough data'!C328</f>
        <v>12</v>
      </c>
      <c r="D329" s="1">
        <f>'rough data'!D328</f>
        <v>764</v>
      </c>
      <c r="E329" s="1">
        <f>'rough data'!E328</f>
        <v>0</v>
      </c>
      <c r="F329" s="1">
        <f>'rough data'!F328</f>
        <v>126</v>
      </c>
      <c r="G329" s="1">
        <f>'rough data'!G328</f>
        <v>108</v>
      </c>
      <c r="H329" s="1">
        <f>'rough data'!H328</f>
        <v>0</v>
      </c>
      <c r="I329" s="1">
        <f>'rough data'!I328</f>
        <v>782</v>
      </c>
      <c r="J329" s="1">
        <f>'rough data'!J328</f>
        <v>8535</v>
      </c>
      <c r="K329" s="1">
        <f>'rough data'!K328</f>
        <v>0</v>
      </c>
      <c r="L329" s="1">
        <f>'rough data'!L328</f>
        <v>4425</v>
      </c>
      <c r="M329" s="1">
        <f>'rough data'!M328</f>
        <v>3337</v>
      </c>
      <c r="N329" s="1">
        <f>'rough data'!N328</f>
        <v>279</v>
      </c>
      <c r="O329" s="1">
        <f>'rough data'!O328</f>
        <v>9390</v>
      </c>
      <c r="P329" s="1">
        <f t="shared" si="13"/>
        <v>9299</v>
      </c>
      <c r="Q329" s="1">
        <f t="shared" si="13"/>
        <v>0</v>
      </c>
      <c r="R329" s="1">
        <f t="shared" si="13"/>
        <v>4551</v>
      </c>
      <c r="S329" s="1">
        <f t="shared" si="13"/>
        <v>3445</v>
      </c>
      <c r="T329" s="1">
        <f t="shared" si="14"/>
        <v>279</v>
      </c>
      <c r="U329" s="1">
        <f t="shared" si="14"/>
        <v>10172</v>
      </c>
    </row>
    <row r="330" spans="1:21" ht="15">
      <c r="A330" s="1" t="str">
        <f>'rough data'!A329</f>
        <v>Harrison</v>
      </c>
      <c r="B330" s="1" t="str">
        <f>'rough data'!B329</f>
        <v>Precinct 4</v>
      </c>
      <c r="C330" s="1">
        <f>'rough data'!C329</f>
        <v>12</v>
      </c>
      <c r="D330" s="1">
        <f>'rough data'!D329</f>
        <v>485</v>
      </c>
      <c r="E330" s="1">
        <f>'rough data'!E329</f>
        <v>0</v>
      </c>
      <c r="F330" s="1">
        <f>'rough data'!F329</f>
        <v>32</v>
      </c>
      <c r="G330" s="1">
        <f>'rough data'!G329</f>
        <v>19</v>
      </c>
      <c r="H330" s="1">
        <f>'rough data'!H329</f>
        <v>0</v>
      </c>
      <c r="I330" s="1">
        <f>'rough data'!I329</f>
        <v>497</v>
      </c>
      <c r="J330" s="1">
        <f>'rough data'!J329</f>
        <v>13454</v>
      </c>
      <c r="K330" s="1">
        <f>'rough data'!K329</f>
        <v>6</v>
      </c>
      <c r="L330" s="1">
        <f>'rough data'!L329</f>
        <v>3420</v>
      </c>
      <c r="M330" s="1">
        <f>'rough data'!M329</f>
        <v>2474</v>
      </c>
      <c r="N330" s="1">
        <f>'rough data'!N329</f>
        <v>450</v>
      </c>
      <c r="O330" s="1">
        <f>'rough data'!O329</f>
        <v>13968</v>
      </c>
      <c r="P330" s="1">
        <f t="shared" si="13"/>
        <v>13939</v>
      </c>
      <c r="Q330" s="1">
        <f t="shared" si="13"/>
        <v>6</v>
      </c>
      <c r="R330" s="1">
        <f t="shared" si="13"/>
        <v>3452</v>
      </c>
      <c r="S330" s="1">
        <f t="shared" si="13"/>
        <v>2493</v>
      </c>
      <c r="T330" s="1">
        <f t="shared" si="14"/>
        <v>450</v>
      </c>
      <c r="U330" s="1">
        <f t="shared" si="14"/>
        <v>14465</v>
      </c>
    </row>
    <row r="331" spans="1:21" ht="15">
      <c r="A331" s="1" t="str">
        <f>'rough data'!A330</f>
        <v>Hartley</v>
      </c>
      <c r="B331" s="1" t="str">
        <f>'rough data'!B330</f>
        <v>Countywide</v>
      </c>
      <c r="C331" s="1">
        <f>'rough data'!C330</f>
        <v>12</v>
      </c>
      <c r="D331" s="1">
        <f>'rough data'!D330</f>
        <v>33</v>
      </c>
      <c r="E331" s="1">
        <f>'rough data'!E330</f>
        <v>0</v>
      </c>
      <c r="F331" s="1">
        <f>'rough data'!F330</f>
        <v>34</v>
      </c>
      <c r="G331" s="1">
        <f>'rough data'!G330</f>
        <v>20</v>
      </c>
      <c r="H331" s="1">
        <f>'rough data'!H330</f>
        <v>0</v>
      </c>
      <c r="I331" s="1">
        <f>'rough data'!I330</f>
        <v>46</v>
      </c>
      <c r="J331" s="1">
        <f>'rough data'!J330</f>
        <v>587</v>
      </c>
      <c r="K331" s="1">
        <f>'rough data'!K330</f>
        <v>243</v>
      </c>
      <c r="L331" s="1">
        <f>'rough data'!L330</f>
        <v>2222</v>
      </c>
      <c r="M331" s="1">
        <f>'rough data'!M330</f>
        <v>1879</v>
      </c>
      <c r="N331" s="1">
        <f>'rough data'!N330</f>
        <v>237</v>
      </c>
      <c r="O331" s="1">
        <f>'rough data'!O330</f>
        <v>933</v>
      </c>
      <c r="P331" s="1">
        <f t="shared" si="13"/>
        <v>620</v>
      </c>
      <c r="Q331" s="1">
        <f t="shared" si="13"/>
        <v>243</v>
      </c>
      <c r="R331" s="1">
        <f t="shared" si="13"/>
        <v>2256</v>
      </c>
      <c r="S331" s="1">
        <f t="shared" si="13"/>
        <v>1899</v>
      </c>
      <c r="T331" s="1">
        <f t="shared" si="14"/>
        <v>237</v>
      </c>
      <c r="U331" s="1">
        <f t="shared" si="14"/>
        <v>979</v>
      </c>
    </row>
    <row r="332" spans="1:21" ht="15">
      <c r="A332" s="1" t="str">
        <f>'rough data'!A331</f>
        <v>Haskell</v>
      </c>
      <c r="B332" s="1" t="str">
        <f>'rough data'!B331</f>
        <v>Precinct 1 Place 1</v>
      </c>
      <c r="C332" s="1">
        <f>'rough data'!C331</f>
        <v>12</v>
      </c>
      <c r="D332" s="1">
        <f>'rough data'!D331</f>
        <v>235</v>
      </c>
      <c r="E332" s="1">
        <f>'rough data'!E331</f>
        <v>0</v>
      </c>
      <c r="F332" s="1">
        <f>'rough data'!F331</f>
        <v>57</v>
      </c>
      <c r="G332" s="1">
        <f>'rough data'!G331</f>
        <v>37</v>
      </c>
      <c r="H332" s="1">
        <f>'rough data'!H331</f>
        <v>0</v>
      </c>
      <c r="I332" s="1">
        <f>'rough data'!I331</f>
        <v>255</v>
      </c>
      <c r="J332" s="1">
        <f>'rough data'!J331</f>
        <v>4193</v>
      </c>
      <c r="K332" s="1">
        <f>'rough data'!K331</f>
        <v>0</v>
      </c>
      <c r="L332" s="1">
        <f>'rough data'!L331</f>
        <v>811</v>
      </c>
      <c r="M332" s="1">
        <f>'rough data'!M331</f>
        <v>883</v>
      </c>
      <c r="N332" s="1">
        <f>'rough data'!N331</f>
        <v>0</v>
      </c>
      <c r="O332" s="1">
        <f>'rough data'!O331</f>
        <v>4121</v>
      </c>
      <c r="P332" s="1">
        <f t="shared" si="13"/>
        <v>4428</v>
      </c>
      <c r="Q332" s="1">
        <f t="shared" si="13"/>
        <v>0</v>
      </c>
      <c r="R332" s="1">
        <f t="shared" si="13"/>
        <v>868</v>
      </c>
      <c r="S332" s="1">
        <f t="shared" si="13"/>
        <v>920</v>
      </c>
      <c r="T332" s="1">
        <f t="shared" si="14"/>
        <v>0</v>
      </c>
      <c r="U332" s="1">
        <f t="shared" si="14"/>
        <v>4376</v>
      </c>
    </row>
    <row r="333" spans="1:21" ht="15">
      <c r="A333" s="1" t="str">
        <f>'rough data'!A332</f>
        <v>Hays</v>
      </c>
      <c r="B333" s="1" t="str">
        <f>'rough data'!B332</f>
        <v>Precinct 1 Place 1</v>
      </c>
      <c r="C333" s="1">
        <f>'rough data'!C332</f>
        <v>12</v>
      </c>
      <c r="D333" s="1">
        <f>'rough data'!D332</f>
        <v>499</v>
      </c>
      <c r="E333" s="1">
        <f>'rough data'!E332</f>
        <v>0</v>
      </c>
      <c r="F333" s="1">
        <f>'rough data'!F332</f>
        <v>918</v>
      </c>
      <c r="G333" s="1">
        <f>'rough data'!G332</f>
        <v>992</v>
      </c>
      <c r="H333" s="1">
        <f>'rough data'!H332</f>
        <v>1</v>
      </c>
      <c r="I333" s="1">
        <f>'rough data'!I332</f>
        <v>415</v>
      </c>
      <c r="J333" s="1">
        <f>'rough data'!J332</f>
        <v>3176</v>
      </c>
      <c r="K333" s="1">
        <f>'rough data'!K332</f>
        <v>538</v>
      </c>
      <c r="L333" s="1">
        <f>'rough data'!L332</f>
        <v>3135</v>
      </c>
      <c r="M333" s="1">
        <f>'rough data'!M332</f>
        <v>2930</v>
      </c>
      <c r="N333" s="1">
        <f>'rough data'!N332</f>
        <v>887</v>
      </c>
      <c r="O333" s="1">
        <f>'rough data'!O332</f>
        <v>3051</v>
      </c>
      <c r="P333" s="1">
        <f t="shared" si="13"/>
        <v>3675</v>
      </c>
      <c r="Q333" s="1">
        <f t="shared" si="13"/>
        <v>538</v>
      </c>
      <c r="R333" s="1">
        <f t="shared" si="13"/>
        <v>4053</v>
      </c>
      <c r="S333" s="1">
        <f t="shared" si="13"/>
        <v>3922</v>
      </c>
      <c r="T333" s="1">
        <f t="shared" si="14"/>
        <v>888</v>
      </c>
      <c r="U333" s="1">
        <f t="shared" si="14"/>
        <v>3466</v>
      </c>
    </row>
    <row r="334" spans="1:21" ht="15">
      <c r="A334" s="1" t="str">
        <f>'rough data'!A333</f>
        <v>Hays</v>
      </c>
      <c r="B334" s="1" t="str">
        <f>'rough data'!B333</f>
        <v>Precinct 1 Place 2</v>
      </c>
      <c r="C334" s="1">
        <f>'rough data'!C333</f>
        <v>12</v>
      </c>
      <c r="D334" s="1">
        <f>'rough data'!D333</f>
        <v>79</v>
      </c>
      <c r="E334" s="1">
        <f>'rough data'!E333</f>
        <v>1</v>
      </c>
      <c r="F334" s="1">
        <f>'rough data'!F333</f>
        <v>484</v>
      </c>
      <c r="G334" s="1">
        <f>'rough data'!G333</f>
        <v>359</v>
      </c>
      <c r="H334" s="1">
        <f>'rough data'!H333</f>
        <v>1</v>
      </c>
      <c r="I334" s="1">
        <f>'rough data'!I333</f>
        <v>201</v>
      </c>
      <c r="J334" s="1">
        <f>'rough data'!J333</f>
        <v>3585</v>
      </c>
      <c r="K334" s="1">
        <f>'rough data'!K333</f>
        <v>247</v>
      </c>
      <c r="L334" s="1">
        <f>'rough data'!L333</f>
        <v>2733</v>
      </c>
      <c r="M334" s="1">
        <f>'rough data'!M333</f>
        <v>1769</v>
      </c>
      <c r="N334" s="1">
        <f>'rough data'!N333</f>
        <v>85</v>
      </c>
      <c r="O334" s="1">
        <f>'rough data'!O333</f>
        <v>4651</v>
      </c>
      <c r="P334" s="1">
        <f t="shared" si="13"/>
        <v>3664</v>
      </c>
      <c r="Q334" s="1">
        <f t="shared" si="13"/>
        <v>248</v>
      </c>
      <c r="R334" s="1">
        <f t="shared" si="13"/>
        <v>3217</v>
      </c>
      <c r="S334" s="1">
        <f t="shared" si="13"/>
        <v>2128</v>
      </c>
      <c r="T334" s="1">
        <f t="shared" si="14"/>
        <v>86</v>
      </c>
      <c r="U334" s="1">
        <f t="shared" si="14"/>
        <v>4852</v>
      </c>
    </row>
    <row r="335" spans="1:21" ht="15">
      <c r="A335" s="1" t="str">
        <f>'rough data'!A334</f>
        <v>Hays</v>
      </c>
      <c r="B335" s="1" t="str">
        <f>'rough data'!B334</f>
        <v>Precinct 2 Place 1</v>
      </c>
      <c r="C335" s="1">
        <f>'rough data'!C334</f>
        <v>12</v>
      </c>
      <c r="D335" s="1">
        <f>'rough data'!D334</f>
        <v>183</v>
      </c>
      <c r="E335" s="1">
        <f>'rough data'!E334</f>
        <v>0</v>
      </c>
      <c r="F335" s="1">
        <f>'rough data'!F334</f>
        <v>388</v>
      </c>
      <c r="G335" s="1">
        <f>'rough data'!G334</f>
        <v>341</v>
      </c>
      <c r="H335" s="1">
        <f>'rough data'!H334</f>
        <v>1</v>
      </c>
      <c r="I335" s="1">
        <f>'rough data'!I334</f>
        <v>226</v>
      </c>
      <c r="J335" s="1">
        <f>'rough data'!J334</f>
        <v>2297</v>
      </c>
      <c r="K335" s="1">
        <f>'rough data'!K334</f>
        <v>1866</v>
      </c>
      <c r="L335" s="1">
        <f>'rough data'!L334</f>
        <v>4061</v>
      </c>
      <c r="M335" s="1">
        <f>'rough data'!M334</f>
        <v>3974</v>
      </c>
      <c r="N335" s="1">
        <f>'rough data'!N334</f>
        <v>1915</v>
      </c>
      <c r="O335" s="1">
        <f>'rough data'!O334</f>
        <v>2462</v>
      </c>
      <c r="P335" s="1">
        <f t="shared" si="13"/>
        <v>2480</v>
      </c>
      <c r="Q335" s="1">
        <f t="shared" si="13"/>
        <v>1866</v>
      </c>
      <c r="R335" s="1">
        <f t="shared" si="13"/>
        <v>4449</v>
      </c>
      <c r="S335" s="1">
        <f t="shared" si="13"/>
        <v>4315</v>
      </c>
      <c r="T335" s="1">
        <f t="shared" si="14"/>
        <v>1916</v>
      </c>
      <c r="U335" s="1">
        <f t="shared" si="14"/>
        <v>2688</v>
      </c>
    </row>
    <row r="336" spans="1:21" ht="15">
      <c r="A336" s="1" t="str">
        <f>'rough data'!A335</f>
        <v>Hays</v>
      </c>
      <c r="B336" s="1" t="str">
        <f>'rough data'!B335</f>
        <v>Precinct 3 Place 1</v>
      </c>
      <c r="C336" s="1">
        <f>'rough data'!C335</f>
        <v>12</v>
      </c>
      <c r="D336" s="1">
        <f>'rough data'!D335</f>
        <v>38</v>
      </c>
      <c r="E336" s="1">
        <f>'rough data'!E335</f>
        <v>3</v>
      </c>
      <c r="F336" s="1">
        <f>'rough data'!F335</f>
        <v>225</v>
      </c>
      <c r="G336" s="1">
        <f>'rough data'!G335</f>
        <v>147</v>
      </c>
      <c r="H336" s="1">
        <f>'rough data'!H335</f>
        <v>4</v>
      </c>
      <c r="I336" s="1">
        <f>'rough data'!I335</f>
        <v>114</v>
      </c>
      <c r="J336" s="1">
        <f>'rough data'!J335</f>
        <v>244</v>
      </c>
      <c r="K336" s="1">
        <f>'rough data'!K335</f>
        <v>383</v>
      </c>
      <c r="L336" s="1">
        <f>'rough data'!L335</f>
        <v>1155</v>
      </c>
      <c r="M336" s="1">
        <f>'rough data'!M335</f>
        <v>1189</v>
      </c>
      <c r="N336" s="1">
        <f>'rough data'!N335</f>
        <v>334</v>
      </c>
      <c r="O336" s="1">
        <f>'rough data'!O335</f>
        <v>268</v>
      </c>
      <c r="P336" s="1">
        <f t="shared" si="13"/>
        <v>282</v>
      </c>
      <c r="Q336" s="1">
        <f t="shared" si="13"/>
        <v>386</v>
      </c>
      <c r="R336" s="1">
        <f t="shared" si="13"/>
        <v>1380</v>
      </c>
      <c r="S336" s="1">
        <f t="shared" si="13"/>
        <v>1336</v>
      </c>
      <c r="T336" s="1">
        <f t="shared" si="14"/>
        <v>338</v>
      </c>
      <c r="U336" s="1">
        <f t="shared" si="14"/>
        <v>382</v>
      </c>
    </row>
    <row r="337" spans="1:21" ht="15">
      <c r="A337" s="1" t="str">
        <f>'rough data'!A336</f>
        <v>Hays</v>
      </c>
      <c r="B337" s="1" t="str">
        <f>'rough data'!B336</f>
        <v>Precinct 4 Place 1</v>
      </c>
      <c r="C337" s="1">
        <f>'rough data'!C336</f>
        <v>12</v>
      </c>
      <c r="D337" s="1">
        <f>'rough data'!D336</f>
        <v>71</v>
      </c>
      <c r="E337" s="1">
        <f>'rough data'!E336</f>
        <v>0</v>
      </c>
      <c r="F337" s="1">
        <f>'rough data'!F336</f>
        <v>115</v>
      </c>
      <c r="G337" s="1">
        <f>'rough data'!G336</f>
        <v>112</v>
      </c>
      <c r="H337" s="1">
        <f>'rough data'!H336</f>
        <v>0</v>
      </c>
      <c r="I337" s="1">
        <f>'rough data'!I336</f>
        <v>72</v>
      </c>
      <c r="J337" s="1">
        <f>'rough data'!J336</f>
        <v>1689</v>
      </c>
      <c r="K337" s="1">
        <f>'rough data'!K336</f>
        <v>425</v>
      </c>
      <c r="L337" s="1">
        <f>'rough data'!L336</f>
        <v>3754</v>
      </c>
      <c r="M337" s="1">
        <f>'rough data'!M336</f>
        <v>3295</v>
      </c>
      <c r="N337" s="1">
        <f>'rough data'!N336</f>
        <v>730</v>
      </c>
      <c r="O337" s="1">
        <f>'rough data'!O336</f>
        <v>1853</v>
      </c>
      <c r="P337" s="1">
        <f t="shared" si="13"/>
        <v>1760</v>
      </c>
      <c r="Q337" s="1">
        <f t="shared" si="13"/>
        <v>425</v>
      </c>
      <c r="R337" s="1">
        <f t="shared" si="13"/>
        <v>3869</v>
      </c>
      <c r="S337" s="1">
        <f t="shared" si="13"/>
        <v>3407</v>
      </c>
      <c r="T337" s="1">
        <f t="shared" si="14"/>
        <v>730</v>
      </c>
      <c r="U337" s="1">
        <f t="shared" si="14"/>
        <v>1925</v>
      </c>
    </row>
    <row r="338" spans="1:21" ht="15">
      <c r="A338" s="1" t="str">
        <f>'rough data'!A337</f>
        <v>Hays</v>
      </c>
      <c r="B338" s="1" t="str">
        <f>'rough data'!B337</f>
        <v>Precinct 5 Place 1</v>
      </c>
      <c r="C338" s="1">
        <f>'rough data'!C337</f>
        <v>12</v>
      </c>
      <c r="D338" s="1">
        <f>'rough data'!D337</f>
        <v>87</v>
      </c>
      <c r="E338" s="1">
        <f>'rough data'!E337</f>
        <v>0</v>
      </c>
      <c r="F338" s="1">
        <f>'rough data'!F337</f>
        <v>280</v>
      </c>
      <c r="G338" s="1">
        <f>'rough data'!G337</f>
        <v>239</v>
      </c>
      <c r="H338" s="1">
        <f>'rough data'!H337</f>
        <v>2</v>
      </c>
      <c r="I338" s="1">
        <f>'rough data'!I337</f>
        <v>116</v>
      </c>
      <c r="J338" s="1">
        <f>'rough data'!J337</f>
        <v>687</v>
      </c>
      <c r="K338" s="1">
        <f>'rough data'!K337</f>
        <v>451</v>
      </c>
      <c r="L338" s="1">
        <f>'rough data'!L337</f>
        <v>1643</v>
      </c>
      <c r="M338" s="1">
        <f>'rough data'!M337</f>
        <v>1556</v>
      </c>
      <c r="N338" s="1">
        <f>'rough data'!N337</f>
        <v>456</v>
      </c>
      <c r="O338" s="1">
        <f>'rough data'!O337</f>
        <v>751</v>
      </c>
      <c r="P338" s="1">
        <f t="shared" si="13"/>
        <v>774</v>
      </c>
      <c r="Q338" s="1">
        <f t="shared" si="13"/>
        <v>451</v>
      </c>
      <c r="R338" s="1">
        <f t="shared" si="13"/>
        <v>1923</v>
      </c>
      <c r="S338" s="1">
        <f t="shared" si="13"/>
        <v>1795</v>
      </c>
      <c r="T338" s="1">
        <f t="shared" si="14"/>
        <v>458</v>
      </c>
      <c r="U338" s="1">
        <f t="shared" si="14"/>
        <v>867</v>
      </c>
    </row>
    <row r="339" spans="1:21" ht="15">
      <c r="A339" s="1" t="str">
        <f>'rough data'!A338</f>
        <v>Hemphill</v>
      </c>
      <c r="B339" s="1" t="str">
        <f>'rough data'!B338</f>
        <v>Countywide</v>
      </c>
      <c r="C339" s="1">
        <f>'rough data'!C338</f>
        <v>12</v>
      </c>
      <c r="D339" s="1">
        <f>'rough data'!D338</f>
        <v>82</v>
      </c>
      <c r="E339" s="1">
        <f>'rough data'!E338</f>
        <v>0</v>
      </c>
      <c r="F339" s="1">
        <f>'rough data'!F338</f>
        <v>34</v>
      </c>
      <c r="G339" s="1">
        <f>'rough data'!G338</f>
        <v>33</v>
      </c>
      <c r="H339" s="1">
        <f>'rough data'!H338</f>
        <v>0</v>
      </c>
      <c r="I339" s="1">
        <f>'rough data'!I338</f>
        <v>83</v>
      </c>
      <c r="J339" s="1">
        <f>'rough data'!J338</f>
        <v>442</v>
      </c>
      <c r="K339" s="1">
        <f>'rough data'!K338</f>
        <v>0</v>
      </c>
      <c r="L339" s="1">
        <f>'rough data'!L338</f>
        <v>840</v>
      </c>
      <c r="M339" s="1">
        <f>'rough data'!M338</f>
        <v>797</v>
      </c>
      <c r="N339" s="1">
        <f>'rough data'!N338</f>
        <v>0</v>
      </c>
      <c r="O339" s="1">
        <f>'rough data'!O338</f>
        <v>485</v>
      </c>
      <c r="P339" s="1">
        <f t="shared" si="13"/>
        <v>524</v>
      </c>
      <c r="Q339" s="1">
        <f t="shared" si="13"/>
        <v>0</v>
      </c>
      <c r="R339" s="1">
        <f t="shared" si="13"/>
        <v>874</v>
      </c>
      <c r="S339" s="1">
        <f t="shared" si="13"/>
        <v>830</v>
      </c>
      <c r="T339" s="1">
        <f t="shared" si="14"/>
        <v>0</v>
      </c>
      <c r="U339" s="1">
        <f t="shared" si="14"/>
        <v>568</v>
      </c>
    </row>
    <row r="340" spans="1:21" ht="15">
      <c r="A340" s="1" t="str">
        <f>'rough data'!A339</f>
        <v>Henderson</v>
      </c>
      <c r="B340" s="1" t="str">
        <f>'rough data'!B339</f>
        <v>Precinct 1</v>
      </c>
      <c r="C340" s="1">
        <f>'rough data'!C339</f>
        <v>12</v>
      </c>
      <c r="D340" s="1">
        <f>'rough data'!D339</f>
        <v>235</v>
      </c>
      <c r="E340" s="1">
        <f>'rough data'!E339</f>
        <v>0</v>
      </c>
      <c r="F340" s="1">
        <f>'rough data'!F339</f>
        <v>614</v>
      </c>
      <c r="G340" s="1">
        <f>'rough data'!G339</f>
        <v>76</v>
      </c>
      <c r="H340" s="1">
        <f>'rough data'!H339</f>
        <v>44</v>
      </c>
      <c r="I340" s="1">
        <f>'rough data'!I339</f>
        <v>1221</v>
      </c>
      <c r="J340" s="1">
        <f>'rough data'!J339</f>
        <v>5871</v>
      </c>
      <c r="K340" s="1">
        <f>'rough data'!K339</f>
        <v>87</v>
      </c>
      <c r="L340" s="1">
        <f>'rough data'!L339</f>
        <v>1753</v>
      </c>
      <c r="M340" s="1">
        <f>'rough data'!M339</f>
        <v>1570</v>
      </c>
      <c r="N340" s="1">
        <f>'rough data'!N339</f>
        <v>682</v>
      </c>
      <c r="O340" s="1">
        <f>'rough data'!O339</f>
        <v>5759</v>
      </c>
      <c r="P340" s="1">
        <f t="shared" si="13"/>
        <v>6106</v>
      </c>
      <c r="Q340" s="1">
        <f t="shared" si="13"/>
        <v>87</v>
      </c>
      <c r="R340" s="1">
        <f t="shared" si="13"/>
        <v>2367</v>
      </c>
      <c r="S340" s="1">
        <f t="shared" si="13"/>
        <v>1646</v>
      </c>
      <c r="T340" s="1">
        <f t="shared" si="14"/>
        <v>726</v>
      </c>
      <c r="U340" s="1">
        <f t="shared" si="14"/>
        <v>6980</v>
      </c>
    </row>
    <row r="341" spans="1:21" ht="15">
      <c r="A341" s="1" t="str">
        <f>'rough data'!A340</f>
        <v>Henderson</v>
      </c>
      <c r="B341" s="1" t="str">
        <f>'rough data'!B340</f>
        <v>Precinct 2</v>
      </c>
      <c r="C341" s="1">
        <f>'rough data'!C340</f>
        <v>12</v>
      </c>
      <c r="D341" s="1">
        <f>'rough data'!D340</f>
        <v>142</v>
      </c>
      <c r="E341" s="1">
        <f>'rough data'!E340</f>
        <v>0</v>
      </c>
      <c r="F341" s="1">
        <f>'rough data'!F340</f>
        <v>385</v>
      </c>
      <c r="G341" s="1">
        <f>'rough data'!G340</f>
        <v>334</v>
      </c>
      <c r="H341" s="1">
        <f>'rough data'!H340</f>
        <v>0</v>
      </c>
      <c r="I341" s="1">
        <f>'rough data'!I340</f>
        <v>193</v>
      </c>
      <c r="J341" s="1">
        <f>'rough data'!J340</f>
        <v>9464</v>
      </c>
      <c r="K341" s="1">
        <f>'rough data'!K340</f>
        <v>3</v>
      </c>
      <c r="L341" s="1">
        <f>'rough data'!L340</f>
        <v>762</v>
      </c>
      <c r="M341" s="1">
        <f>'rough data'!M340</f>
        <v>661</v>
      </c>
      <c r="N341" s="1">
        <f>'rough data'!N340</f>
        <v>74</v>
      </c>
      <c r="O341" s="1">
        <f>'rough data'!O340</f>
        <v>9494</v>
      </c>
      <c r="P341" s="1">
        <f t="shared" si="13"/>
        <v>9606</v>
      </c>
      <c r="Q341" s="1">
        <f t="shared" si="13"/>
        <v>3</v>
      </c>
      <c r="R341" s="1">
        <f t="shared" si="13"/>
        <v>1147</v>
      </c>
      <c r="S341" s="1">
        <f t="shared" si="13"/>
        <v>995</v>
      </c>
      <c r="T341" s="1">
        <f t="shared" si="14"/>
        <v>74</v>
      </c>
      <c r="U341" s="1">
        <f t="shared" si="14"/>
        <v>9687</v>
      </c>
    </row>
    <row r="342" spans="1:21" ht="15">
      <c r="A342" s="1" t="str">
        <f>'rough data'!A341</f>
        <v>Henderson</v>
      </c>
      <c r="B342" s="1" t="str">
        <f>'rough data'!B341</f>
        <v>Precinct 3</v>
      </c>
      <c r="C342" s="1">
        <f>'rough data'!C341</f>
        <v>12</v>
      </c>
      <c r="D342" s="1">
        <f>'rough data'!D341</f>
        <v>48</v>
      </c>
      <c r="E342" s="1">
        <f>'rough data'!E341</f>
        <v>0</v>
      </c>
      <c r="F342" s="1">
        <f>'rough data'!F341</f>
        <v>157</v>
      </c>
      <c r="G342" s="1">
        <f>'rough data'!G341</f>
        <v>150</v>
      </c>
      <c r="H342" s="1">
        <f>'rough data'!H341</f>
        <v>0</v>
      </c>
      <c r="I342" s="1">
        <f>'rough data'!I341</f>
        <v>55</v>
      </c>
      <c r="J342" s="1">
        <f>'rough data'!J341</f>
        <v>288</v>
      </c>
      <c r="K342" s="1">
        <f>'rough data'!K341</f>
        <v>315</v>
      </c>
      <c r="L342" s="1">
        <f>'rough data'!L341</f>
        <v>999</v>
      </c>
      <c r="M342" s="1">
        <f>'rough data'!M341</f>
        <v>851</v>
      </c>
      <c r="N342" s="1">
        <f>'rough data'!N341</f>
        <v>350</v>
      </c>
      <c r="O342" s="1">
        <f>'rough data'!O341</f>
        <v>356</v>
      </c>
      <c r="P342" s="1">
        <f t="shared" si="13"/>
        <v>336</v>
      </c>
      <c r="Q342" s="1">
        <f t="shared" si="13"/>
        <v>315</v>
      </c>
      <c r="R342" s="1">
        <f t="shared" si="13"/>
        <v>1156</v>
      </c>
      <c r="S342" s="1">
        <f t="shared" si="13"/>
        <v>1001</v>
      </c>
      <c r="T342" s="1">
        <f t="shared" si="14"/>
        <v>350</v>
      </c>
      <c r="U342" s="1">
        <f t="shared" si="14"/>
        <v>411</v>
      </c>
    </row>
    <row r="343" spans="1:21" ht="15">
      <c r="A343" s="1" t="str">
        <f>'rough data'!A342</f>
        <v>Henderson</v>
      </c>
      <c r="B343" s="1" t="str">
        <f>'rough data'!B342</f>
        <v>Precinct 4</v>
      </c>
      <c r="C343" s="1">
        <f>'rough data'!C342</f>
        <v>12</v>
      </c>
      <c r="D343" s="1">
        <f>'rough data'!D342</f>
        <v>690</v>
      </c>
      <c r="E343" s="1">
        <f>'rough data'!E342</f>
        <v>0</v>
      </c>
      <c r="F343" s="1">
        <f>'rough data'!F342</f>
        <v>164</v>
      </c>
      <c r="G343" s="1">
        <f>'rough data'!G342</f>
        <v>131</v>
      </c>
      <c r="H343" s="1">
        <f>'rough data'!H342</f>
        <v>0</v>
      </c>
      <c r="I343" s="1">
        <f>'rough data'!I342</f>
        <v>723</v>
      </c>
      <c r="J343" s="1">
        <f>'rough data'!J342</f>
        <v>1807</v>
      </c>
      <c r="K343" s="1">
        <f>'rough data'!K342</f>
        <v>6</v>
      </c>
      <c r="L343" s="1">
        <f>'rough data'!L342</f>
        <v>569</v>
      </c>
      <c r="M343" s="1">
        <f>'rough data'!M342</f>
        <v>364</v>
      </c>
      <c r="N343" s="1">
        <f>'rough data'!N342</f>
        <v>27</v>
      </c>
      <c r="O343" s="1">
        <f>'rough data'!O342</f>
        <v>1991</v>
      </c>
      <c r="P343" s="1">
        <f t="shared" si="13"/>
        <v>2497</v>
      </c>
      <c r="Q343" s="1">
        <f t="shared" si="13"/>
        <v>6</v>
      </c>
      <c r="R343" s="1">
        <f t="shared" si="13"/>
        <v>733</v>
      </c>
      <c r="S343" s="1">
        <f t="shared" si="13"/>
        <v>495</v>
      </c>
      <c r="T343" s="1">
        <f t="shared" si="14"/>
        <v>27</v>
      </c>
      <c r="U343" s="1">
        <f t="shared" si="14"/>
        <v>2714</v>
      </c>
    </row>
    <row r="344" spans="1:21" ht="15">
      <c r="A344" s="1" t="str">
        <f>'rough data'!A343</f>
        <v>Henderson</v>
      </c>
      <c r="B344" s="1" t="str">
        <f>'rough data'!B343</f>
        <v>Precinct 5</v>
      </c>
      <c r="C344" s="1">
        <f>'rough data'!C343</f>
        <v>12</v>
      </c>
      <c r="D344" s="1">
        <f>'rough data'!D343</f>
        <v>228</v>
      </c>
      <c r="E344" s="1">
        <f>'rough data'!E343</f>
        <v>0</v>
      </c>
      <c r="F344" s="1">
        <f>'rough data'!F343</f>
        <v>231</v>
      </c>
      <c r="G344" s="1">
        <f>'rough data'!G343</f>
        <v>173</v>
      </c>
      <c r="H344" s="1">
        <f>'rough data'!H343</f>
        <v>5</v>
      </c>
      <c r="I344" s="1">
        <f>'rough data'!I343</f>
        <v>286</v>
      </c>
      <c r="J344" s="1">
        <f>'rough data'!J343</f>
        <v>969</v>
      </c>
      <c r="K344" s="1">
        <f>'rough data'!K343</f>
        <v>92</v>
      </c>
      <c r="L344" s="1">
        <f>'rough data'!L343</f>
        <v>537</v>
      </c>
      <c r="M344" s="1">
        <f>'rough data'!M343</f>
        <v>552</v>
      </c>
      <c r="N344" s="1">
        <f>'rough data'!N343</f>
        <v>170</v>
      </c>
      <c r="O344" s="1">
        <f>'rough data'!O343</f>
        <v>876</v>
      </c>
      <c r="P344" s="1">
        <f t="shared" si="13"/>
        <v>1197</v>
      </c>
      <c r="Q344" s="1">
        <f t="shared" si="13"/>
        <v>92</v>
      </c>
      <c r="R344" s="1">
        <f t="shared" si="13"/>
        <v>768</v>
      </c>
      <c r="S344" s="1">
        <f t="shared" si="13"/>
        <v>725</v>
      </c>
      <c r="T344" s="1">
        <f t="shared" si="14"/>
        <v>175</v>
      </c>
      <c r="U344" s="1">
        <f t="shared" si="14"/>
        <v>1162</v>
      </c>
    </row>
    <row r="345" spans="1:21" ht="15">
      <c r="A345" s="1" t="str">
        <f>'rough data'!A344</f>
        <v>Hidalgo</v>
      </c>
      <c r="B345" s="1" t="str">
        <f>'rough data'!B344</f>
        <v>Precinct 1 Place 1</v>
      </c>
      <c r="C345" s="1">
        <f>'rough data'!C344</f>
        <v>0</v>
      </c>
      <c r="D345" s="1" t="str">
        <f>'rough data'!D344</f>
        <v>NULL</v>
      </c>
      <c r="E345" s="1" t="str">
        <f>'rough data'!E344</f>
        <v>NULL</v>
      </c>
      <c r="F345" s="1" t="str">
        <f>'rough data'!F344</f>
        <v>NULL</v>
      </c>
      <c r="G345" s="1" t="str">
        <f>'rough data'!G344</f>
        <v>NULL</v>
      </c>
      <c r="H345" s="1" t="str">
        <f>'rough data'!H344</f>
        <v>NULL</v>
      </c>
      <c r="I345" s="1" t="str">
        <f>'rough data'!I344</f>
        <v>NULL</v>
      </c>
      <c r="J345" s="1" t="str">
        <f>'rough data'!J344</f>
        <v>NULL</v>
      </c>
      <c r="K345" s="1" t="str">
        <f>'rough data'!K344</f>
        <v>NULL</v>
      </c>
      <c r="L345" s="1" t="str">
        <f>'rough data'!L344</f>
        <v>NULL</v>
      </c>
      <c r="M345" s="1" t="str">
        <f>'rough data'!M344</f>
        <v>NULL</v>
      </c>
      <c r="N345" s="1" t="str">
        <f>'rough data'!N344</f>
        <v>NULL</v>
      </c>
      <c r="O345" s="1" t="str">
        <f>'rough data'!O344</f>
        <v>NULL</v>
      </c>
      <c r="P345" s="1">
        <f t="shared" si="13"/>
        <v>0</v>
      </c>
      <c r="Q345" s="1">
        <f t="shared" si="13"/>
        <v>0</v>
      </c>
      <c r="R345" s="1">
        <f t="shared" si="13"/>
        <v>0</v>
      </c>
      <c r="S345" s="1">
        <f t="shared" si="13"/>
        <v>0</v>
      </c>
      <c r="T345" s="1">
        <f t="shared" si="14"/>
        <v>0</v>
      </c>
      <c r="U345" s="1">
        <f t="shared" si="14"/>
        <v>0</v>
      </c>
    </row>
    <row r="346" spans="1:21" ht="15">
      <c r="A346" s="1" t="str">
        <f>'rough data'!A345</f>
        <v>Hidalgo</v>
      </c>
      <c r="B346" s="1" t="str">
        <f>'rough data'!B345</f>
        <v>Precinct 1 Place 2</v>
      </c>
      <c r="C346" s="1">
        <f>'rough data'!C345</f>
        <v>0</v>
      </c>
      <c r="D346" s="1" t="str">
        <f>'rough data'!D345</f>
        <v>NULL</v>
      </c>
      <c r="E346" s="1" t="str">
        <f>'rough data'!E345</f>
        <v>NULL</v>
      </c>
      <c r="F346" s="1" t="str">
        <f>'rough data'!F345</f>
        <v>NULL</v>
      </c>
      <c r="G346" s="1" t="str">
        <f>'rough data'!G345</f>
        <v>NULL</v>
      </c>
      <c r="H346" s="1" t="str">
        <f>'rough data'!H345</f>
        <v>NULL</v>
      </c>
      <c r="I346" s="1" t="str">
        <f>'rough data'!I345</f>
        <v>NULL</v>
      </c>
      <c r="J346" s="1" t="str">
        <f>'rough data'!J345</f>
        <v>NULL</v>
      </c>
      <c r="K346" s="1" t="str">
        <f>'rough data'!K345</f>
        <v>NULL</v>
      </c>
      <c r="L346" s="1" t="str">
        <f>'rough data'!L345</f>
        <v>NULL</v>
      </c>
      <c r="M346" s="1" t="str">
        <f>'rough data'!M345</f>
        <v>NULL</v>
      </c>
      <c r="N346" s="1" t="str">
        <f>'rough data'!N345</f>
        <v>NULL</v>
      </c>
      <c r="O346" s="1" t="str">
        <f>'rough data'!O345</f>
        <v>NULL</v>
      </c>
      <c r="P346" s="1">
        <f t="shared" si="13"/>
        <v>0</v>
      </c>
      <c r="Q346" s="1">
        <f t="shared" si="13"/>
        <v>0</v>
      </c>
      <c r="R346" s="1">
        <f t="shared" si="13"/>
        <v>0</v>
      </c>
      <c r="S346" s="1">
        <f t="shared" si="13"/>
        <v>0</v>
      </c>
      <c r="T346" s="1">
        <f t="shared" si="14"/>
        <v>0</v>
      </c>
      <c r="U346" s="1">
        <f t="shared" si="14"/>
        <v>0</v>
      </c>
    </row>
    <row r="347" spans="1:21" ht="15">
      <c r="A347" s="1" t="str">
        <f>'rough data'!A346</f>
        <v>Hidalgo</v>
      </c>
      <c r="B347" s="1" t="str">
        <f>'rough data'!B346</f>
        <v>Precinct 2 Place 1</v>
      </c>
      <c r="C347" s="1">
        <f>'rough data'!C346</f>
        <v>0</v>
      </c>
      <c r="D347" s="1" t="str">
        <f>'rough data'!D346</f>
        <v>NULL</v>
      </c>
      <c r="E347" s="1" t="str">
        <f>'rough data'!E346</f>
        <v>NULL</v>
      </c>
      <c r="F347" s="1" t="str">
        <f>'rough data'!F346</f>
        <v>NULL</v>
      </c>
      <c r="G347" s="1" t="str">
        <f>'rough data'!G346</f>
        <v>NULL</v>
      </c>
      <c r="H347" s="1" t="str">
        <f>'rough data'!H346</f>
        <v>NULL</v>
      </c>
      <c r="I347" s="1" t="str">
        <f>'rough data'!I346</f>
        <v>NULL</v>
      </c>
      <c r="J347" s="1" t="str">
        <f>'rough data'!J346</f>
        <v>NULL</v>
      </c>
      <c r="K347" s="1" t="str">
        <f>'rough data'!K346</f>
        <v>NULL</v>
      </c>
      <c r="L347" s="1" t="str">
        <f>'rough data'!L346</f>
        <v>NULL</v>
      </c>
      <c r="M347" s="1" t="str">
        <f>'rough data'!M346</f>
        <v>NULL</v>
      </c>
      <c r="N347" s="1" t="str">
        <f>'rough data'!N346</f>
        <v>NULL</v>
      </c>
      <c r="O347" s="1" t="str">
        <f>'rough data'!O346</f>
        <v>NULL</v>
      </c>
      <c r="P347" s="1">
        <f t="shared" si="13"/>
        <v>0</v>
      </c>
      <c r="Q347" s="1">
        <f t="shared" si="13"/>
        <v>0</v>
      </c>
      <c r="R347" s="1">
        <f t="shared" si="13"/>
        <v>0</v>
      </c>
      <c r="S347" s="1">
        <f t="shared" si="13"/>
        <v>0</v>
      </c>
      <c r="T347" s="1">
        <f t="shared" si="14"/>
        <v>0</v>
      </c>
      <c r="U347" s="1">
        <f t="shared" si="14"/>
        <v>0</v>
      </c>
    </row>
    <row r="348" spans="1:21" ht="15">
      <c r="A348" s="1" t="str">
        <f>'rough data'!A347</f>
        <v>Hidalgo</v>
      </c>
      <c r="B348" s="1" t="str">
        <f>'rough data'!B347</f>
        <v>Precinct 2 Place 2</v>
      </c>
      <c r="C348" s="1">
        <f>'rough data'!C347</f>
        <v>0</v>
      </c>
      <c r="D348" s="1" t="str">
        <f>'rough data'!D347</f>
        <v>NULL</v>
      </c>
      <c r="E348" s="1" t="str">
        <f>'rough data'!E347</f>
        <v>NULL</v>
      </c>
      <c r="F348" s="1" t="str">
        <f>'rough data'!F347</f>
        <v>NULL</v>
      </c>
      <c r="G348" s="1" t="str">
        <f>'rough data'!G347</f>
        <v>NULL</v>
      </c>
      <c r="H348" s="1" t="str">
        <f>'rough data'!H347</f>
        <v>NULL</v>
      </c>
      <c r="I348" s="1" t="str">
        <f>'rough data'!I347</f>
        <v>NULL</v>
      </c>
      <c r="J348" s="1" t="str">
        <f>'rough data'!J347</f>
        <v>NULL</v>
      </c>
      <c r="K348" s="1" t="str">
        <f>'rough data'!K347</f>
        <v>NULL</v>
      </c>
      <c r="L348" s="1" t="str">
        <f>'rough data'!L347</f>
        <v>NULL</v>
      </c>
      <c r="M348" s="1" t="str">
        <f>'rough data'!M347</f>
        <v>NULL</v>
      </c>
      <c r="N348" s="1" t="str">
        <f>'rough data'!N347</f>
        <v>NULL</v>
      </c>
      <c r="O348" s="1" t="str">
        <f>'rough data'!O347</f>
        <v>NULL</v>
      </c>
      <c r="P348" s="1">
        <f t="shared" si="13"/>
        <v>0</v>
      </c>
      <c r="Q348" s="1">
        <f t="shared" si="13"/>
        <v>0</v>
      </c>
      <c r="R348" s="1">
        <f t="shared" si="13"/>
        <v>0</v>
      </c>
      <c r="S348" s="1">
        <f t="shared" si="13"/>
        <v>0</v>
      </c>
      <c r="T348" s="1">
        <f t="shared" si="14"/>
        <v>0</v>
      </c>
      <c r="U348" s="1">
        <f t="shared" si="14"/>
        <v>0</v>
      </c>
    </row>
    <row r="349" spans="1:21" ht="15">
      <c r="A349" s="1" t="str">
        <f>'rough data'!A348</f>
        <v>Hidalgo</v>
      </c>
      <c r="B349" s="1" t="str">
        <f>'rough data'!B348</f>
        <v>Precinct 3 Place 1</v>
      </c>
      <c r="C349" s="1">
        <f>'rough data'!C348</f>
        <v>0</v>
      </c>
      <c r="D349" s="1" t="str">
        <f>'rough data'!D348</f>
        <v>NULL</v>
      </c>
      <c r="E349" s="1" t="str">
        <f>'rough data'!E348</f>
        <v>NULL</v>
      </c>
      <c r="F349" s="1" t="str">
        <f>'rough data'!F348</f>
        <v>NULL</v>
      </c>
      <c r="G349" s="1" t="str">
        <f>'rough data'!G348</f>
        <v>NULL</v>
      </c>
      <c r="H349" s="1" t="str">
        <f>'rough data'!H348</f>
        <v>NULL</v>
      </c>
      <c r="I349" s="1" t="str">
        <f>'rough data'!I348</f>
        <v>NULL</v>
      </c>
      <c r="J349" s="1" t="str">
        <f>'rough data'!J348</f>
        <v>NULL</v>
      </c>
      <c r="K349" s="1" t="str">
        <f>'rough data'!K348</f>
        <v>NULL</v>
      </c>
      <c r="L349" s="1" t="str">
        <f>'rough data'!L348</f>
        <v>NULL</v>
      </c>
      <c r="M349" s="1" t="str">
        <f>'rough data'!M348</f>
        <v>NULL</v>
      </c>
      <c r="N349" s="1" t="str">
        <f>'rough data'!N348</f>
        <v>NULL</v>
      </c>
      <c r="O349" s="1" t="str">
        <f>'rough data'!O348</f>
        <v>NULL</v>
      </c>
      <c r="P349" s="1">
        <f t="shared" si="13"/>
        <v>0</v>
      </c>
      <c r="Q349" s="1">
        <f t="shared" si="13"/>
        <v>0</v>
      </c>
      <c r="R349" s="1">
        <f t="shared" si="13"/>
        <v>0</v>
      </c>
      <c r="S349" s="1">
        <f t="shared" si="13"/>
        <v>0</v>
      </c>
      <c r="T349" s="1">
        <f t="shared" si="14"/>
        <v>0</v>
      </c>
      <c r="U349" s="1">
        <f t="shared" si="14"/>
        <v>0</v>
      </c>
    </row>
    <row r="350" spans="1:21" ht="15">
      <c r="A350" s="1" t="str">
        <f>'rough data'!A349</f>
        <v>Hidalgo</v>
      </c>
      <c r="B350" s="1" t="str">
        <f>'rough data'!B349</f>
        <v>Precinct 3 Place 2</v>
      </c>
      <c r="C350" s="1">
        <f>'rough data'!C349</f>
        <v>0</v>
      </c>
      <c r="D350" s="1" t="str">
        <f>'rough data'!D349</f>
        <v>NULL</v>
      </c>
      <c r="E350" s="1" t="str">
        <f>'rough data'!E349</f>
        <v>NULL</v>
      </c>
      <c r="F350" s="1" t="str">
        <f>'rough data'!F349</f>
        <v>NULL</v>
      </c>
      <c r="G350" s="1" t="str">
        <f>'rough data'!G349</f>
        <v>NULL</v>
      </c>
      <c r="H350" s="1" t="str">
        <f>'rough data'!H349</f>
        <v>NULL</v>
      </c>
      <c r="I350" s="1" t="str">
        <f>'rough data'!I349</f>
        <v>NULL</v>
      </c>
      <c r="J350" s="1" t="str">
        <f>'rough data'!J349</f>
        <v>NULL</v>
      </c>
      <c r="K350" s="1" t="str">
        <f>'rough data'!K349</f>
        <v>NULL</v>
      </c>
      <c r="L350" s="1" t="str">
        <f>'rough data'!L349</f>
        <v>NULL</v>
      </c>
      <c r="M350" s="1" t="str">
        <f>'rough data'!M349</f>
        <v>NULL</v>
      </c>
      <c r="N350" s="1" t="str">
        <f>'rough data'!N349</f>
        <v>NULL</v>
      </c>
      <c r="O350" s="1" t="str">
        <f>'rough data'!O349</f>
        <v>NULL</v>
      </c>
      <c r="P350" s="1">
        <f t="shared" si="13"/>
        <v>0</v>
      </c>
      <c r="Q350" s="1">
        <f t="shared" si="13"/>
        <v>0</v>
      </c>
      <c r="R350" s="1">
        <f t="shared" si="13"/>
        <v>0</v>
      </c>
      <c r="S350" s="1">
        <f t="shared" si="13"/>
        <v>0</v>
      </c>
      <c r="T350" s="1">
        <f t="shared" si="14"/>
        <v>0</v>
      </c>
      <c r="U350" s="1">
        <f t="shared" si="14"/>
        <v>0</v>
      </c>
    </row>
    <row r="351" spans="1:21" ht="15">
      <c r="A351" s="1" t="str">
        <f>'rough data'!A350</f>
        <v>Hidalgo</v>
      </c>
      <c r="B351" s="1" t="str">
        <f>'rough data'!B350</f>
        <v>Precinct 4 Place 1</v>
      </c>
      <c r="C351" s="1">
        <f>'rough data'!C350</f>
        <v>0</v>
      </c>
      <c r="D351" s="1" t="str">
        <f>'rough data'!D350</f>
        <v>NULL</v>
      </c>
      <c r="E351" s="1" t="str">
        <f>'rough data'!E350</f>
        <v>NULL</v>
      </c>
      <c r="F351" s="1" t="str">
        <f>'rough data'!F350</f>
        <v>NULL</v>
      </c>
      <c r="G351" s="1" t="str">
        <f>'rough data'!G350</f>
        <v>NULL</v>
      </c>
      <c r="H351" s="1" t="str">
        <f>'rough data'!H350</f>
        <v>NULL</v>
      </c>
      <c r="I351" s="1" t="str">
        <f>'rough data'!I350</f>
        <v>NULL</v>
      </c>
      <c r="J351" s="1" t="str">
        <f>'rough data'!J350</f>
        <v>NULL</v>
      </c>
      <c r="K351" s="1" t="str">
        <f>'rough data'!K350</f>
        <v>NULL</v>
      </c>
      <c r="L351" s="1" t="str">
        <f>'rough data'!L350</f>
        <v>NULL</v>
      </c>
      <c r="M351" s="1" t="str">
        <f>'rough data'!M350</f>
        <v>NULL</v>
      </c>
      <c r="N351" s="1" t="str">
        <f>'rough data'!N350</f>
        <v>NULL</v>
      </c>
      <c r="O351" s="1" t="str">
        <f>'rough data'!O350</f>
        <v>NULL</v>
      </c>
      <c r="P351" s="1">
        <f t="shared" si="13"/>
        <v>0</v>
      </c>
      <c r="Q351" s="1">
        <f t="shared" si="13"/>
        <v>0</v>
      </c>
      <c r="R351" s="1">
        <f t="shared" si="13"/>
        <v>0</v>
      </c>
      <c r="S351" s="1">
        <f t="shared" si="13"/>
        <v>0</v>
      </c>
      <c r="T351" s="1">
        <f t="shared" si="14"/>
        <v>0</v>
      </c>
      <c r="U351" s="1">
        <f t="shared" si="14"/>
        <v>0</v>
      </c>
    </row>
    <row r="352" spans="1:21" ht="15">
      <c r="A352" s="1" t="str">
        <f>'rough data'!A351</f>
        <v>Hidalgo</v>
      </c>
      <c r="B352" s="1" t="str">
        <f>'rough data'!B351</f>
        <v>Precinct 4 Place 2</v>
      </c>
      <c r="C352" s="1">
        <f>'rough data'!C351</f>
        <v>0</v>
      </c>
      <c r="D352" s="1" t="str">
        <f>'rough data'!D351</f>
        <v>NULL</v>
      </c>
      <c r="E352" s="1" t="str">
        <f>'rough data'!E351</f>
        <v>NULL</v>
      </c>
      <c r="F352" s="1" t="str">
        <f>'rough data'!F351</f>
        <v>NULL</v>
      </c>
      <c r="G352" s="1" t="str">
        <f>'rough data'!G351</f>
        <v>NULL</v>
      </c>
      <c r="H352" s="1" t="str">
        <f>'rough data'!H351</f>
        <v>NULL</v>
      </c>
      <c r="I352" s="1" t="str">
        <f>'rough data'!I351</f>
        <v>NULL</v>
      </c>
      <c r="J352" s="1" t="str">
        <f>'rough data'!J351</f>
        <v>NULL</v>
      </c>
      <c r="K352" s="1" t="str">
        <f>'rough data'!K351</f>
        <v>NULL</v>
      </c>
      <c r="L352" s="1" t="str">
        <f>'rough data'!L351</f>
        <v>NULL</v>
      </c>
      <c r="M352" s="1" t="str">
        <f>'rough data'!M351</f>
        <v>NULL</v>
      </c>
      <c r="N352" s="1" t="str">
        <f>'rough data'!N351</f>
        <v>NULL</v>
      </c>
      <c r="O352" s="1" t="str">
        <f>'rough data'!O351</f>
        <v>NULL</v>
      </c>
      <c r="P352" s="1">
        <f t="shared" si="13"/>
        <v>0</v>
      </c>
      <c r="Q352" s="1">
        <f t="shared" si="13"/>
        <v>0</v>
      </c>
      <c r="R352" s="1">
        <f t="shared" si="13"/>
        <v>0</v>
      </c>
      <c r="S352" s="1">
        <f t="shared" si="13"/>
        <v>0</v>
      </c>
      <c r="T352" s="1">
        <f t="shared" si="14"/>
        <v>0</v>
      </c>
      <c r="U352" s="1">
        <f t="shared" si="14"/>
        <v>0</v>
      </c>
    </row>
    <row r="353" spans="1:21" ht="15">
      <c r="A353" s="1" t="str">
        <f>'rough data'!A352</f>
        <v>Hill</v>
      </c>
      <c r="B353" s="1" t="str">
        <f>'rough data'!B352</f>
        <v>Precinct 1 Place 1</v>
      </c>
      <c r="C353" s="1">
        <f>'rough data'!C352</f>
        <v>11</v>
      </c>
      <c r="D353" s="1">
        <f>'rough data'!D352</f>
        <v>24</v>
      </c>
      <c r="E353" s="1">
        <f>'rough data'!E352</f>
        <v>0</v>
      </c>
      <c r="F353" s="1">
        <f>'rough data'!F352</f>
        <v>93</v>
      </c>
      <c r="G353" s="1">
        <f>'rough data'!G352</f>
        <v>94</v>
      </c>
      <c r="H353" s="1">
        <f>'rough data'!H352</f>
        <v>0</v>
      </c>
      <c r="I353" s="1">
        <f>'rough data'!I352</f>
        <v>0</v>
      </c>
      <c r="J353" s="1">
        <f>'rough data'!J352</f>
        <v>1967</v>
      </c>
      <c r="K353" s="1">
        <f>'rough data'!K352</f>
        <v>0</v>
      </c>
      <c r="L353" s="1">
        <f>'rough data'!L352</f>
        <v>408</v>
      </c>
      <c r="M353" s="1">
        <f>'rough data'!M352</f>
        <v>365</v>
      </c>
      <c r="N353" s="1">
        <f>'rough data'!N352</f>
        <v>0</v>
      </c>
      <c r="O353" s="1">
        <f>'rough data'!O352</f>
        <v>0</v>
      </c>
      <c r="P353" s="1">
        <f t="shared" si="13"/>
        <v>1991</v>
      </c>
      <c r="Q353" s="1">
        <f t="shared" si="13"/>
        <v>0</v>
      </c>
      <c r="R353" s="1">
        <f t="shared" si="13"/>
        <v>501</v>
      </c>
      <c r="S353" s="1">
        <f t="shared" si="13"/>
        <v>459</v>
      </c>
      <c r="T353" s="1">
        <f t="shared" si="14"/>
        <v>0</v>
      </c>
      <c r="U353" s="1">
        <f t="shared" si="14"/>
        <v>0</v>
      </c>
    </row>
    <row r="354" spans="1:21" ht="15">
      <c r="A354" s="1" t="str">
        <f>'rough data'!A353</f>
        <v>Hill</v>
      </c>
      <c r="B354" s="1" t="str">
        <f>'rough data'!B353</f>
        <v>Precinct 2 Place 1</v>
      </c>
      <c r="C354" s="1">
        <f>'rough data'!C353</f>
        <v>11</v>
      </c>
      <c r="D354" s="1">
        <f>'rough data'!D353</f>
        <v>457</v>
      </c>
      <c r="E354" s="1">
        <f>'rough data'!E353</f>
        <v>0</v>
      </c>
      <c r="F354" s="1">
        <f>'rough data'!F353</f>
        <v>169</v>
      </c>
      <c r="G354" s="1">
        <f>'rough data'!G353</f>
        <v>116</v>
      </c>
      <c r="H354" s="1">
        <f>'rough data'!H353</f>
        <v>0</v>
      </c>
      <c r="I354" s="1">
        <f>'rough data'!I353</f>
        <v>0</v>
      </c>
      <c r="J354" s="1">
        <f>'rough data'!J353</f>
        <v>10068</v>
      </c>
      <c r="K354" s="1">
        <f>'rough data'!K353</f>
        <v>0</v>
      </c>
      <c r="L354" s="1">
        <f>'rough data'!L353</f>
        <v>1518</v>
      </c>
      <c r="M354" s="1">
        <f>'rough data'!M353</f>
        <v>1259</v>
      </c>
      <c r="N354" s="1">
        <f>'rough data'!N353</f>
        <v>0</v>
      </c>
      <c r="O354" s="1">
        <f>'rough data'!O353</f>
        <v>0</v>
      </c>
      <c r="P354" s="1">
        <f t="shared" si="13"/>
        <v>10525</v>
      </c>
      <c r="Q354" s="1">
        <f t="shared" si="13"/>
        <v>0</v>
      </c>
      <c r="R354" s="1">
        <f t="shared" si="13"/>
        <v>1687</v>
      </c>
      <c r="S354" s="1">
        <f t="shared" si="13"/>
        <v>1375</v>
      </c>
      <c r="T354" s="1">
        <f t="shared" si="14"/>
        <v>0</v>
      </c>
      <c r="U354" s="1">
        <f t="shared" si="14"/>
        <v>0</v>
      </c>
    </row>
    <row r="355" spans="1:21" ht="15">
      <c r="A355" s="1" t="str">
        <f>'rough data'!A354</f>
        <v>Hill</v>
      </c>
      <c r="B355" s="1" t="str">
        <f>'rough data'!B354</f>
        <v>Precinct 3 Place 1</v>
      </c>
      <c r="C355" s="1">
        <f>'rough data'!C354</f>
        <v>11</v>
      </c>
      <c r="D355" s="1">
        <f>'rough data'!D354</f>
        <v>48</v>
      </c>
      <c r="E355" s="1">
        <f>'rough data'!E354</f>
        <v>0</v>
      </c>
      <c r="F355" s="1">
        <f>'rough data'!F354</f>
        <v>90</v>
      </c>
      <c r="G355" s="1">
        <f>'rough data'!G354</f>
        <v>142</v>
      </c>
      <c r="H355" s="1">
        <f>'rough data'!H354</f>
        <v>0</v>
      </c>
      <c r="I355" s="1">
        <f>'rough data'!I354</f>
        <v>0</v>
      </c>
      <c r="J355" s="1">
        <f>'rough data'!J354</f>
        <v>999</v>
      </c>
      <c r="K355" s="1">
        <f>'rough data'!K354</f>
        <v>0</v>
      </c>
      <c r="L355" s="1">
        <f>'rough data'!L354</f>
        <v>355</v>
      </c>
      <c r="M355" s="1">
        <f>'rough data'!M354</f>
        <v>241</v>
      </c>
      <c r="N355" s="1">
        <f>'rough data'!N354</f>
        <v>0</v>
      </c>
      <c r="O355" s="1">
        <f>'rough data'!O354</f>
        <v>0</v>
      </c>
      <c r="P355" s="1">
        <f t="shared" si="13"/>
        <v>1047</v>
      </c>
      <c r="Q355" s="1">
        <f t="shared" si="13"/>
        <v>0</v>
      </c>
      <c r="R355" s="1">
        <f t="shared" si="13"/>
        <v>445</v>
      </c>
      <c r="S355" s="1">
        <f t="shared" si="13"/>
        <v>383</v>
      </c>
      <c r="T355" s="1">
        <f t="shared" si="14"/>
        <v>0</v>
      </c>
      <c r="U355" s="1">
        <f t="shared" si="14"/>
        <v>0</v>
      </c>
    </row>
    <row r="356" spans="1:21" ht="15">
      <c r="A356" s="1" t="str">
        <f>'rough data'!A355</f>
        <v>Hill</v>
      </c>
      <c r="B356" s="1" t="str">
        <f>'rough data'!B355</f>
        <v>Precinct 4 Place 1</v>
      </c>
      <c r="C356" s="1">
        <f>'rough data'!C355</f>
        <v>11</v>
      </c>
      <c r="D356" s="1">
        <f>'rough data'!D355</f>
        <v>78</v>
      </c>
      <c r="E356" s="1">
        <f>'rough data'!E355</f>
        <v>0</v>
      </c>
      <c r="F356" s="1">
        <f>'rough data'!F355</f>
        <v>121</v>
      </c>
      <c r="G356" s="1">
        <f>'rough data'!G355</f>
        <v>92</v>
      </c>
      <c r="H356" s="1">
        <f>'rough data'!H355</f>
        <v>0</v>
      </c>
      <c r="I356" s="1">
        <f>'rough data'!I355</f>
        <v>0</v>
      </c>
      <c r="J356" s="1">
        <f>'rough data'!J355</f>
        <v>2456</v>
      </c>
      <c r="K356" s="1">
        <f>'rough data'!K355</f>
        <v>0</v>
      </c>
      <c r="L356" s="1">
        <f>'rough data'!L355</f>
        <v>721</v>
      </c>
      <c r="M356" s="1">
        <f>'rough data'!M355</f>
        <v>504</v>
      </c>
      <c r="N356" s="1">
        <f>'rough data'!N355</f>
        <v>0</v>
      </c>
      <c r="O356" s="1">
        <f>'rough data'!O355</f>
        <v>0</v>
      </c>
      <c r="P356" s="1">
        <f t="shared" si="13"/>
        <v>2534</v>
      </c>
      <c r="Q356" s="1">
        <f t="shared" si="13"/>
        <v>0</v>
      </c>
      <c r="R356" s="1">
        <f t="shared" si="13"/>
        <v>842</v>
      </c>
      <c r="S356" s="1">
        <f t="shared" si="13"/>
        <v>596</v>
      </c>
      <c r="T356" s="1">
        <f t="shared" si="14"/>
        <v>0</v>
      </c>
      <c r="U356" s="1">
        <f t="shared" si="14"/>
        <v>0</v>
      </c>
    </row>
    <row r="357" spans="1:21" ht="15">
      <c r="A357" s="1" t="str">
        <f>'rough data'!A356</f>
        <v>Hockley</v>
      </c>
      <c r="B357" s="1" t="str">
        <f>'rough data'!B356</f>
        <v>Precinct 1 Place 1</v>
      </c>
      <c r="C357" s="1">
        <f>'rough data'!C356</f>
        <v>12</v>
      </c>
      <c r="D357" s="1">
        <f>'rough data'!D356</f>
        <v>30</v>
      </c>
      <c r="E357" s="1">
        <f>'rough data'!E356</f>
        <v>0</v>
      </c>
      <c r="F357" s="1">
        <f>'rough data'!F356</f>
        <v>13</v>
      </c>
      <c r="G357" s="1">
        <f>'rough data'!G356</f>
        <v>2</v>
      </c>
      <c r="H357" s="1">
        <f>'rough data'!H356</f>
        <v>0</v>
      </c>
      <c r="I357" s="1">
        <f>'rough data'!I356</f>
        <v>41</v>
      </c>
      <c r="J357" s="1">
        <f>'rough data'!J356</f>
        <v>128</v>
      </c>
      <c r="K357" s="1">
        <f>'rough data'!K356</f>
        <v>4</v>
      </c>
      <c r="L357" s="1">
        <f>'rough data'!L356</f>
        <v>318</v>
      </c>
      <c r="M357" s="1">
        <f>'rough data'!M356</f>
        <v>242</v>
      </c>
      <c r="N357" s="1">
        <f>'rough data'!N356</f>
        <v>87</v>
      </c>
      <c r="O357" s="1">
        <f>'rough data'!O356</f>
        <v>183</v>
      </c>
      <c r="P357" s="1">
        <f t="shared" si="13"/>
        <v>158</v>
      </c>
      <c r="Q357" s="1">
        <f t="shared" si="13"/>
        <v>4</v>
      </c>
      <c r="R357" s="1">
        <f t="shared" si="13"/>
        <v>331</v>
      </c>
      <c r="S357" s="1">
        <f t="shared" si="13"/>
        <v>244</v>
      </c>
      <c r="T357" s="1">
        <f t="shared" si="14"/>
        <v>87</v>
      </c>
      <c r="U357" s="1">
        <f t="shared" si="14"/>
        <v>224</v>
      </c>
    </row>
    <row r="358" spans="1:21" ht="15">
      <c r="A358" s="1" t="str">
        <f>'rough data'!A357</f>
        <v>Hockley</v>
      </c>
      <c r="B358" s="1" t="str">
        <f>'rough data'!B357</f>
        <v>Precinct 2 Place 1</v>
      </c>
      <c r="C358" s="1">
        <f>'rough data'!C357</f>
        <v>12</v>
      </c>
      <c r="D358" s="1">
        <f>'rough data'!D357</f>
        <v>16</v>
      </c>
      <c r="E358" s="1">
        <f>'rough data'!E357</f>
        <v>0</v>
      </c>
      <c r="F358" s="1">
        <f>'rough data'!F357</f>
        <v>5</v>
      </c>
      <c r="G358" s="1">
        <f>'rough data'!G357</f>
        <v>1</v>
      </c>
      <c r="H358" s="1">
        <f>'rough data'!H357</f>
        <v>0</v>
      </c>
      <c r="I358" s="1">
        <f>'rough data'!I357</f>
        <v>20</v>
      </c>
      <c r="J358" s="1">
        <f>'rough data'!J357</f>
        <v>96</v>
      </c>
      <c r="K358" s="1">
        <f>'rough data'!K357</f>
        <v>8</v>
      </c>
      <c r="L358" s="1">
        <f>'rough data'!L357</f>
        <v>31</v>
      </c>
      <c r="M358" s="1">
        <f>'rough data'!M357</f>
        <v>49</v>
      </c>
      <c r="N358" s="1">
        <f>'rough data'!N357</f>
        <v>1</v>
      </c>
      <c r="O358" s="1">
        <f>'rough data'!O357</f>
        <v>91</v>
      </c>
      <c r="P358" s="1">
        <f t="shared" si="13"/>
        <v>112</v>
      </c>
      <c r="Q358" s="1">
        <f t="shared" si="13"/>
        <v>8</v>
      </c>
      <c r="R358" s="1">
        <f t="shared" si="13"/>
        <v>36</v>
      </c>
      <c r="S358" s="1">
        <f t="shared" si="13"/>
        <v>50</v>
      </c>
      <c r="T358" s="1">
        <f t="shared" si="14"/>
        <v>1</v>
      </c>
      <c r="U358" s="1">
        <f t="shared" si="14"/>
        <v>111</v>
      </c>
    </row>
    <row r="359" spans="1:21" ht="15">
      <c r="A359" s="1" t="str">
        <f>'rough data'!A358</f>
        <v>Hockley</v>
      </c>
      <c r="B359" s="1" t="str">
        <f>'rough data'!B358</f>
        <v>Precinct 4 Place 1</v>
      </c>
      <c r="C359" s="1">
        <f>'rough data'!C358</f>
        <v>12</v>
      </c>
      <c r="D359" s="1">
        <f>'rough data'!D358</f>
        <v>58</v>
      </c>
      <c r="E359" s="1">
        <f>'rough data'!E358</f>
        <v>0</v>
      </c>
      <c r="F359" s="1">
        <f>'rough data'!F358</f>
        <v>19</v>
      </c>
      <c r="G359" s="1">
        <f>'rough data'!G358</f>
        <v>18</v>
      </c>
      <c r="H359" s="1">
        <f>'rough data'!H358</f>
        <v>0</v>
      </c>
      <c r="I359" s="1">
        <f>'rough data'!I358</f>
        <v>59</v>
      </c>
      <c r="J359" s="1">
        <f>'rough data'!J358</f>
        <v>96</v>
      </c>
      <c r="K359" s="1">
        <f>'rough data'!K358</f>
        <v>19</v>
      </c>
      <c r="L359" s="1">
        <f>'rough data'!L358</f>
        <v>138</v>
      </c>
      <c r="M359" s="1">
        <f>'rough data'!M358</f>
        <v>84</v>
      </c>
      <c r="N359" s="1">
        <f>'rough data'!N358</f>
        <v>3</v>
      </c>
      <c r="O359" s="1">
        <f>'rough data'!O358</f>
        <v>168</v>
      </c>
      <c r="P359" s="1">
        <f t="shared" si="13"/>
        <v>154</v>
      </c>
      <c r="Q359" s="1">
        <f t="shared" si="13"/>
        <v>19</v>
      </c>
      <c r="R359" s="1">
        <f t="shared" si="13"/>
        <v>157</v>
      </c>
      <c r="S359" s="1">
        <f t="shared" si="13"/>
        <v>102</v>
      </c>
      <c r="T359" s="1">
        <f t="shared" si="14"/>
        <v>3</v>
      </c>
      <c r="U359" s="1">
        <f t="shared" si="14"/>
        <v>227</v>
      </c>
    </row>
    <row r="360" spans="1:21" ht="15">
      <c r="A360" s="1" t="str">
        <f>'rough data'!A359</f>
        <v>Hockley</v>
      </c>
      <c r="B360" s="1" t="str">
        <f>'rough data'!B359</f>
        <v>Precinct 5 Place 1</v>
      </c>
      <c r="C360" s="1">
        <f>'rough data'!C359</f>
        <v>12</v>
      </c>
      <c r="D360" s="1">
        <f>'rough data'!D359</f>
        <v>467</v>
      </c>
      <c r="E360" s="1">
        <f>'rough data'!E359</f>
        <v>0</v>
      </c>
      <c r="F360" s="1">
        <f>'rough data'!F359</f>
        <v>393</v>
      </c>
      <c r="G360" s="1">
        <f>'rough data'!G359</f>
        <v>348</v>
      </c>
      <c r="H360" s="1">
        <f>'rough data'!H359</f>
        <v>0</v>
      </c>
      <c r="I360" s="1">
        <f>'rough data'!I359</f>
        <v>493</v>
      </c>
      <c r="J360" s="1">
        <f>'rough data'!J359</f>
        <v>915</v>
      </c>
      <c r="K360" s="1">
        <f>'rough data'!K359</f>
        <v>446</v>
      </c>
      <c r="L360" s="1">
        <f>'rough data'!L359</f>
        <v>1816</v>
      </c>
      <c r="M360" s="1">
        <f>'rough data'!M359</f>
        <v>1773</v>
      </c>
      <c r="N360" s="1">
        <f>'rough data'!N359</f>
        <v>336</v>
      </c>
      <c r="O360" s="1">
        <f>'rough data'!O359</f>
        <v>1060</v>
      </c>
      <c r="P360" s="1">
        <f t="shared" si="13"/>
        <v>1382</v>
      </c>
      <c r="Q360" s="1">
        <f t="shared" si="13"/>
        <v>446</v>
      </c>
      <c r="R360" s="1">
        <f t="shared" si="13"/>
        <v>2209</v>
      </c>
      <c r="S360" s="1">
        <f t="shared" si="13"/>
        <v>2121</v>
      </c>
      <c r="T360" s="1">
        <f t="shared" si="14"/>
        <v>336</v>
      </c>
      <c r="U360" s="1">
        <f t="shared" si="14"/>
        <v>1553</v>
      </c>
    </row>
    <row r="361" spans="1:21" ht="15">
      <c r="A361" s="1" t="str">
        <f>'rough data'!A360</f>
        <v>Hood</v>
      </c>
      <c r="B361" s="1" t="str">
        <f>'rough data'!B360</f>
        <v>Precinct 1</v>
      </c>
      <c r="C361" s="1">
        <f>'rough data'!C360</f>
        <v>12</v>
      </c>
      <c r="D361" s="1">
        <f>'rough data'!D360</f>
        <v>91</v>
      </c>
      <c r="E361" s="1">
        <f>'rough data'!E360</f>
        <v>0</v>
      </c>
      <c r="F361" s="1">
        <f>'rough data'!F360</f>
        <v>261</v>
      </c>
      <c r="G361" s="1">
        <f>'rough data'!G360</f>
        <v>217</v>
      </c>
      <c r="H361" s="1">
        <f>'rough data'!H360</f>
        <v>0</v>
      </c>
      <c r="I361" s="1">
        <f>'rough data'!I360</f>
        <v>134</v>
      </c>
      <c r="J361" s="1">
        <f>'rough data'!J360</f>
        <v>175</v>
      </c>
      <c r="K361" s="1">
        <f>'rough data'!K360</f>
        <v>143</v>
      </c>
      <c r="L361" s="1">
        <f>'rough data'!L360</f>
        <v>884</v>
      </c>
      <c r="M361" s="1">
        <f>'rough data'!M360</f>
        <v>804</v>
      </c>
      <c r="N361" s="1">
        <f>'rough data'!N360</f>
        <v>176</v>
      </c>
      <c r="O361" s="1">
        <f>'rough data'!O360</f>
        <v>215</v>
      </c>
      <c r="P361" s="1">
        <f t="shared" si="13"/>
        <v>266</v>
      </c>
      <c r="Q361" s="1">
        <f t="shared" si="13"/>
        <v>143</v>
      </c>
      <c r="R361" s="1">
        <f t="shared" si="13"/>
        <v>1145</v>
      </c>
      <c r="S361" s="1">
        <f t="shared" si="13"/>
        <v>1021</v>
      </c>
      <c r="T361" s="1">
        <f t="shared" si="14"/>
        <v>176</v>
      </c>
      <c r="U361" s="1">
        <f t="shared" si="14"/>
        <v>349</v>
      </c>
    </row>
    <row r="362" spans="1:21" ht="15">
      <c r="A362" s="1" t="str">
        <f>'rough data'!A361</f>
        <v>Hood</v>
      </c>
      <c r="B362" s="1" t="str">
        <f>'rough data'!B361</f>
        <v>Precinct 2</v>
      </c>
      <c r="C362" s="1">
        <f>'rough data'!C361</f>
        <v>12</v>
      </c>
      <c r="D362" s="1">
        <f>'rough data'!D361</f>
        <v>1016</v>
      </c>
      <c r="E362" s="1">
        <f>'rough data'!E361</f>
        <v>0</v>
      </c>
      <c r="F362" s="1">
        <f>'rough data'!F361</f>
        <v>256</v>
      </c>
      <c r="G362" s="1">
        <f>'rough data'!G361</f>
        <v>207</v>
      </c>
      <c r="H362" s="1">
        <f>'rough data'!H361</f>
        <v>1</v>
      </c>
      <c r="I362" s="1">
        <f>'rough data'!I361</f>
        <v>1070</v>
      </c>
      <c r="J362" s="1">
        <f>'rough data'!J361</f>
        <v>1600</v>
      </c>
      <c r="K362" s="1">
        <f>'rough data'!K361</f>
        <v>280</v>
      </c>
      <c r="L362" s="1">
        <f>'rough data'!L361</f>
        <v>1094</v>
      </c>
      <c r="M362" s="1">
        <f>'rough data'!M361</f>
        <v>1044</v>
      </c>
      <c r="N362" s="1">
        <f>'rough data'!N361</f>
        <v>191</v>
      </c>
      <c r="O362" s="1">
        <f>'rough data'!O361</f>
        <v>1728</v>
      </c>
      <c r="P362" s="1">
        <f t="shared" si="13"/>
        <v>2616</v>
      </c>
      <c r="Q362" s="1">
        <f t="shared" si="13"/>
        <v>280</v>
      </c>
      <c r="R362" s="1">
        <f t="shared" si="13"/>
        <v>1350</v>
      </c>
      <c r="S362" s="1">
        <f t="shared" si="13"/>
        <v>1251</v>
      </c>
      <c r="T362" s="1">
        <f t="shared" si="14"/>
        <v>192</v>
      </c>
      <c r="U362" s="1">
        <f t="shared" si="14"/>
        <v>2798</v>
      </c>
    </row>
    <row r="363" spans="1:21" ht="15">
      <c r="A363" s="1" t="str">
        <f>'rough data'!A362</f>
        <v>Hood</v>
      </c>
      <c r="B363" s="1" t="str">
        <f>'rough data'!B362</f>
        <v>Precinct 3</v>
      </c>
      <c r="C363" s="1">
        <f>'rough data'!C362</f>
        <v>12</v>
      </c>
      <c r="D363" s="1">
        <f>'rough data'!D362</f>
        <v>207</v>
      </c>
      <c r="E363" s="1">
        <f>'rough data'!E362</f>
        <v>0</v>
      </c>
      <c r="F363" s="1">
        <f>'rough data'!F362</f>
        <v>180</v>
      </c>
      <c r="G363" s="1">
        <f>'rough data'!G362</f>
        <v>167</v>
      </c>
      <c r="H363" s="1">
        <f>'rough data'!H362</f>
        <v>0</v>
      </c>
      <c r="I363" s="1">
        <f>'rough data'!I362</f>
        <v>220</v>
      </c>
      <c r="J363" s="1">
        <f>'rough data'!J362</f>
        <v>1000</v>
      </c>
      <c r="K363" s="1">
        <f>'rough data'!K362</f>
        <v>226</v>
      </c>
      <c r="L363" s="1">
        <f>'rough data'!L362</f>
        <v>1087</v>
      </c>
      <c r="M363" s="1">
        <f>'rough data'!M362</f>
        <v>1064</v>
      </c>
      <c r="N363" s="1">
        <f>'rough data'!N362</f>
        <v>155</v>
      </c>
      <c r="O363" s="1">
        <f>'rough data'!O362</f>
        <v>1031</v>
      </c>
      <c r="P363" s="1">
        <f t="shared" si="13"/>
        <v>1207</v>
      </c>
      <c r="Q363" s="1">
        <f t="shared" si="13"/>
        <v>226</v>
      </c>
      <c r="R363" s="1">
        <f t="shared" si="13"/>
        <v>1267</v>
      </c>
      <c r="S363" s="1">
        <f t="shared" si="13"/>
        <v>1231</v>
      </c>
      <c r="T363" s="1">
        <f t="shared" si="14"/>
        <v>155</v>
      </c>
      <c r="U363" s="1">
        <f t="shared" si="14"/>
        <v>1251</v>
      </c>
    </row>
    <row r="364" spans="1:21" ht="15">
      <c r="A364" s="1" t="str">
        <f>'rough data'!A363</f>
        <v>Hood</v>
      </c>
      <c r="B364" s="1" t="str">
        <f>'rough data'!B363</f>
        <v>Precinct 4</v>
      </c>
      <c r="C364" s="1">
        <f>'rough data'!C363</f>
        <v>12</v>
      </c>
      <c r="D364" s="1">
        <f>'rough data'!D363</f>
        <v>32</v>
      </c>
      <c r="E364" s="1">
        <f>'rough data'!E363</f>
        <v>0</v>
      </c>
      <c r="F364" s="1">
        <f>'rough data'!F363</f>
        <v>186</v>
      </c>
      <c r="G364" s="1">
        <f>'rough data'!G363</f>
        <v>167</v>
      </c>
      <c r="H364" s="1">
        <f>'rough data'!H363</f>
        <v>0</v>
      </c>
      <c r="I364" s="1">
        <f>'rough data'!I363</f>
        <v>47</v>
      </c>
      <c r="J364" s="1">
        <f>'rough data'!J363</f>
        <v>397</v>
      </c>
      <c r="K364" s="1">
        <f>'rough data'!K363</f>
        <v>317</v>
      </c>
      <c r="L364" s="1">
        <f>'rough data'!L363</f>
        <v>1365</v>
      </c>
      <c r="M364" s="1">
        <f>'rough data'!M363</f>
        <v>1349</v>
      </c>
      <c r="N364" s="1">
        <f>'rough data'!N363</f>
        <v>259</v>
      </c>
      <c r="O364" s="1">
        <f>'rough data'!O363</f>
        <v>372</v>
      </c>
      <c r="P364" s="1">
        <f t="shared" si="13"/>
        <v>429</v>
      </c>
      <c r="Q364" s="1">
        <f t="shared" si="13"/>
        <v>317</v>
      </c>
      <c r="R364" s="1">
        <f t="shared" si="13"/>
        <v>1551</v>
      </c>
      <c r="S364" s="1">
        <f t="shared" si="13"/>
        <v>1516</v>
      </c>
      <c r="T364" s="1">
        <f t="shared" si="14"/>
        <v>259</v>
      </c>
      <c r="U364" s="1">
        <f t="shared" si="14"/>
        <v>419</v>
      </c>
    </row>
    <row r="365" spans="1:21" ht="15">
      <c r="A365" s="1" t="str">
        <f>'rough data'!A364</f>
        <v>Hopkins</v>
      </c>
      <c r="B365" s="1" t="str">
        <f>'rough data'!B364</f>
        <v>Precinct 1 Place 1</v>
      </c>
      <c r="C365" s="1">
        <f>'rough data'!C364</f>
        <v>12</v>
      </c>
      <c r="D365" s="1">
        <f>'rough data'!D364</f>
        <v>76</v>
      </c>
      <c r="E365" s="1">
        <f>'rough data'!E364</f>
        <v>0</v>
      </c>
      <c r="F365" s="1">
        <f>'rough data'!F364</f>
        <v>396</v>
      </c>
      <c r="G365" s="1">
        <f>'rough data'!G364</f>
        <v>324</v>
      </c>
      <c r="H365" s="1">
        <f>'rough data'!H364</f>
        <v>1</v>
      </c>
      <c r="I365" s="1">
        <f>'rough data'!I364</f>
        <v>136</v>
      </c>
      <c r="J365" s="1">
        <f>'rough data'!J364</f>
        <v>919</v>
      </c>
      <c r="K365" s="1">
        <f>'rough data'!K364</f>
        <v>683</v>
      </c>
      <c r="L365" s="1">
        <f>'rough data'!L364</f>
        <v>2226</v>
      </c>
      <c r="M365" s="1">
        <f>'rough data'!M364</f>
        <v>1795</v>
      </c>
      <c r="N365" s="1">
        <f>'rough data'!N364</f>
        <v>719</v>
      </c>
      <c r="O365" s="1">
        <f>'rough data'!O364</f>
        <v>1177</v>
      </c>
      <c r="P365" s="1">
        <f t="shared" si="13"/>
        <v>995</v>
      </c>
      <c r="Q365" s="1">
        <f t="shared" si="13"/>
        <v>683</v>
      </c>
      <c r="R365" s="1">
        <f t="shared" si="13"/>
        <v>2622</v>
      </c>
      <c r="S365" s="1">
        <f t="shared" si="13"/>
        <v>2119</v>
      </c>
      <c r="T365" s="1">
        <f t="shared" si="14"/>
        <v>720</v>
      </c>
      <c r="U365" s="1">
        <f t="shared" si="14"/>
        <v>1313</v>
      </c>
    </row>
    <row r="366" spans="1:21" ht="15">
      <c r="A366" s="1" t="str">
        <f>'rough data'!A365</f>
        <v>Hopkins</v>
      </c>
      <c r="B366" s="1" t="str">
        <f>'rough data'!B365</f>
        <v>Precinct 2 Place 1</v>
      </c>
      <c r="C366" s="1">
        <f>'rough data'!C365</f>
        <v>12</v>
      </c>
      <c r="D366" s="1">
        <f>'rough data'!D365</f>
        <v>350</v>
      </c>
      <c r="E366" s="1">
        <f>'rough data'!E365</f>
        <v>0</v>
      </c>
      <c r="F366" s="1">
        <f>'rough data'!F365</f>
        <v>334</v>
      </c>
      <c r="G366" s="1">
        <f>'rough data'!G365</f>
        <v>276</v>
      </c>
      <c r="H366" s="1">
        <f>'rough data'!H365</f>
        <v>2</v>
      </c>
      <c r="I366" s="1">
        <f>'rough data'!I365</f>
        <v>407</v>
      </c>
      <c r="J366" s="1">
        <f>'rough data'!J365</f>
        <v>4062</v>
      </c>
      <c r="K366" s="1">
        <f>'rough data'!K365</f>
        <v>855</v>
      </c>
      <c r="L366" s="1">
        <f>'rough data'!L365</f>
        <v>2273</v>
      </c>
      <c r="M366" s="1">
        <f>'rough data'!M365</f>
        <v>2696</v>
      </c>
      <c r="N366" s="1">
        <f>'rough data'!N365</f>
        <v>585</v>
      </c>
      <c r="O366" s="1">
        <f>'rough data'!O365</f>
        <v>3694</v>
      </c>
      <c r="P366" s="1">
        <f t="shared" si="13"/>
        <v>4412</v>
      </c>
      <c r="Q366" s="1">
        <f t="shared" si="13"/>
        <v>855</v>
      </c>
      <c r="R366" s="1">
        <f t="shared" si="13"/>
        <v>2607</v>
      </c>
      <c r="S366" s="1">
        <f t="shared" si="13"/>
        <v>2972</v>
      </c>
      <c r="T366" s="1">
        <f t="shared" si="14"/>
        <v>587</v>
      </c>
      <c r="U366" s="1">
        <f t="shared" si="14"/>
        <v>4101</v>
      </c>
    </row>
    <row r="367" spans="1:21" ht="15">
      <c r="A367" s="1" t="str">
        <f>'rough data'!A366</f>
        <v>Houston</v>
      </c>
      <c r="B367" s="1" t="str">
        <f>'rough data'!B366</f>
        <v>Precinct 1 Place 1</v>
      </c>
      <c r="C367" s="1">
        <f>'rough data'!C366</f>
        <v>12</v>
      </c>
      <c r="D367" s="1">
        <f>'rough data'!D366</f>
        <v>16</v>
      </c>
      <c r="E367" s="1">
        <f>'rough data'!E366</f>
        <v>0</v>
      </c>
      <c r="F367" s="1">
        <f>'rough data'!F366</f>
        <v>97</v>
      </c>
      <c r="G367" s="1">
        <f>'rough data'!G366</f>
        <v>93</v>
      </c>
      <c r="H367" s="1">
        <f>'rough data'!H366</f>
        <v>0</v>
      </c>
      <c r="I367" s="1">
        <f>'rough data'!I366</f>
        <v>19</v>
      </c>
      <c r="J367" s="1">
        <f>'rough data'!J366</f>
        <v>2377</v>
      </c>
      <c r="K367" s="1">
        <f>'rough data'!K366</f>
        <v>0</v>
      </c>
      <c r="L367" s="1">
        <f>'rough data'!L366</f>
        <v>1228</v>
      </c>
      <c r="M367" s="1">
        <f>'rough data'!M366</f>
        <v>1322</v>
      </c>
      <c r="N367" s="1">
        <f>'rough data'!N366</f>
        <v>0</v>
      </c>
      <c r="O367" s="1">
        <f>'rough data'!O366</f>
        <v>2293</v>
      </c>
      <c r="P367" s="1">
        <f t="shared" si="13"/>
        <v>2393</v>
      </c>
      <c r="Q367" s="1">
        <f t="shared" si="13"/>
        <v>0</v>
      </c>
      <c r="R367" s="1">
        <f t="shared" si="13"/>
        <v>1325</v>
      </c>
      <c r="S367" s="1">
        <f t="shared" si="13"/>
        <v>1415</v>
      </c>
      <c r="T367" s="1">
        <f t="shared" si="14"/>
        <v>0</v>
      </c>
      <c r="U367" s="1">
        <f t="shared" si="14"/>
        <v>2312</v>
      </c>
    </row>
    <row r="368" spans="1:21" ht="15">
      <c r="A368" s="1" t="str">
        <f>'rough data'!A367</f>
        <v>Houston</v>
      </c>
      <c r="B368" s="1" t="str">
        <f>'rough data'!B367</f>
        <v>Precinct 2 Place 1</v>
      </c>
      <c r="C368" s="1">
        <f>'rough data'!C367</f>
        <v>12</v>
      </c>
      <c r="D368" s="1">
        <f>'rough data'!D367</f>
        <v>13</v>
      </c>
      <c r="E368" s="1">
        <f>'rough data'!E367</f>
        <v>0</v>
      </c>
      <c r="F368" s="1">
        <f>'rough data'!F367</f>
        <v>75</v>
      </c>
      <c r="G368" s="1">
        <f>'rough data'!G367</f>
        <v>68</v>
      </c>
      <c r="H368" s="1">
        <f>'rough data'!H367</f>
        <v>0</v>
      </c>
      <c r="I368" s="1">
        <f>'rough data'!I367</f>
        <v>20</v>
      </c>
      <c r="J368" s="1">
        <f>'rough data'!J367</f>
        <v>1520</v>
      </c>
      <c r="K368" s="1">
        <f>'rough data'!K367</f>
        <v>0</v>
      </c>
      <c r="L368" s="1">
        <f>'rough data'!L367</f>
        <v>1250</v>
      </c>
      <c r="M368" s="1">
        <f>'rough data'!M367</f>
        <v>1265</v>
      </c>
      <c r="N368" s="1">
        <f>'rough data'!N367</f>
        <v>0</v>
      </c>
      <c r="O368" s="1">
        <f>'rough data'!O367</f>
        <v>1511</v>
      </c>
      <c r="P368" s="1">
        <f t="shared" si="13"/>
        <v>1533</v>
      </c>
      <c r="Q368" s="1">
        <f t="shared" si="13"/>
        <v>0</v>
      </c>
      <c r="R368" s="1">
        <f t="shared" si="13"/>
        <v>1325</v>
      </c>
      <c r="S368" s="1">
        <f t="shared" si="13"/>
        <v>1333</v>
      </c>
      <c r="T368" s="1">
        <f t="shared" si="14"/>
        <v>0</v>
      </c>
      <c r="U368" s="1">
        <f t="shared" si="14"/>
        <v>1531</v>
      </c>
    </row>
    <row r="369" spans="1:21" ht="15">
      <c r="A369" s="1" t="str">
        <f>'rough data'!A368</f>
        <v>Howard</v>
      </c>
      <c r="B369" s="1" t="str">
        <f>'rough data'!B368</f>
        <v>Precinct 1 Place 1</v>
      </c>
      <c r="C369" s="1">
        <f>'rough data'!C368</f>
        <v>12</v>
      </c>
      <c r="D369" s="1">
        <f>'rough data'!D368</f>
        <v>2287</v>
      </c>
      <c r="E369" s="1">
        <f>'rough data'!E368</f>
        <v>0</v>
      </c>
      <c r="F369" s="1">
        <f>'rough data'!F368</f>
        <v>375</v>
      </c>
      <c r="G369" s="1">
        <f>'rough data'!G368</f>
        <v>357</v>
      </c>
      <c r="H369" s="1">
        <f>'rough data'!H368</f>
        <v>0</v>
      </c>
      <c r="I369" s="1">
        <f>'rough data'!I368</f>
        <v>2302</v>
      </c>
      <c r="J369" s="1">
        <f>'rough data'!J368</f>
        <v>1472</v>
      </c>
      <c r="K369" s="1">
        <f>'rough data'!K368</f>
        <v>519</v>
      </c>
      <c r="L369" s="1">
        <f>'rough data'!L368</f>
        <v>1379</v>
      </c>
      <c r="M369" s="1">
        <f>'rough data'!M368</f>
        <v>1351</v>
      </c>
      <c r="N369" s="1">
        <f>'rough data'!N368</f>
        <v>533</v>
      </c>
      <c r="O369" s="1">
        <f>'rough data'!O368</f>
        <v>1486</v>
      </c>
      <c r="P369" s="1">
        <f t="shared" si="13"/>
        <v>3759</v>
      </c>
      <c r="Q369" s="1">
        <f t="shared" si="13"/>
        <v>519</v>
      </c>
      <c r="R369" s="1">
        <f t="shared" si="13"/>
        <v>1754</v>
      </c>
      <c r="S369" s="1">
        <f t="shared" si="13"/>
        <v>1708</v>
      </c>
      <c r="T369" s="1">
        <f t="shared" si="14"/>
        <v>533</v>
      </c>
      <c r="U369" s="1">
        <f t="shared" si="14"/>
        <v>3788</v>
      </c>
    </row>
    <row r="370" spans="1:21" ht="15">
      <c r="A370" s="1" t="str">
        <f>'rough data'!A369</f>
        <v>Howard</v>
      </c>
      <c r="B370" s="1" t="str">
        <f>'rough data'!B369</f>
        <v>Precinct 1 Place 2</v>
      </c>
      <c r="C370" s="1">
        <f>'rough data'!C369</f>
        <v>12</v>
      </c>
      <c r="D370" s="1">
        <f>'rough data'!D369</f>
        <v>21</v>
      </c>
      <c r="E370" s="1">
        <f>'rough data'!E369</f>
        <v>0</v>
      </c>
      <c r="F370" s="1">
        <f>'rough data'!F369</f>
        <v>109</v>
      </c>
      <c r="G370" s="1">
        <f>'rough data'!G369</f>
        <v>108</v>
      </c>
      <c r="H370" s="1">
        <f>'rough data'!H369</f>
        <v>0</v>
      </c>
      <c r="I370" s="1">
        <f>'rough data'!I369</f>
        <v>20</v>
      </c>
      <c r="J370" s="1">
        <f>'rough data'!J369</f>
        <v>706</v>
      </c>
      <c r="K370" s="1">
        <f>'rough data'!K369</f>
        <v>308</v>
      </c>
      <c r="L370" s="1">
        <f>'rough data'!L369</f>
        <v>960</v>
      </c>
      <c r="M370" s="1">
        <f>'rough data'!M369</f>
        <v>1052</v>
      </c>
      <c r="N370" s="1">
        <f>'rough data'!N369</f>
        <v>334</v>
      </c>
      <c r="O370" s="1">
        <f>'rough data'!O369</f>
        <v>599</v>
      </c>
      <c r="P370" s="1">
        <f t="shared" si="13"/>
        <v>727</v>
      </c>
      <c r="Q370" s="1">
        <f t="shared" si="13"/>
        <v>308</v>
      </c>
      <c r="R370" s="1">
        <f t="shared" si="13"/>
        <v>1069</v>
      </c>
      <c r="S370" s="1">
        <f t="shared" si="13"/>
        <v>1160</v>
      </c>
      <c r="T370" s="1">
        <f t="shared" si="14"/>
        <v>334</v>
      </c>
      <c r="U370" s="1">
        <f t="shared" si="14"/>
        <v>619</v>
      </c>
    </row>
    <row r="371" spans="1:21" ht="15">
      <c r="A371" s="1" t="str">
        <f>'rough data'!A370</f>
        <v>Howard</v>
      </c>
      <c r="B371" s="1" t="str">
        <f>'rough data'!B370</f>
        <v>Precinct 2</v>
      </c>
      <c r="C371" s="1">
        <f>'rough data'!C370</f>
        <v>12</v>
      </c>
      <c r="D371" s="1">
        <f>'rough data'!D370</f>
        <v>134</v>
      </c>
      <c r="E371" s="1">
        <f>'rough data'!E370</f>
        <v>0</v>
      </c>
      <c r="F371" s="1">
        <f>'rough data'!F370</f>
        <v>20</v>
      </c>
      <c r="G371" s="1">
        <f>'rough data'!G370</f>
        <v>12</v>
      </c>
      <c r="H371" s="1">
        <f>'rough data'!H370</f>
        <v>0</v>
      </c>
      <c r="I371" s="1">
        <f>'rough data'!I370</f>
        <v>142</v>
      </c>
      <c r="J371" s="1">
        <f>'rough data'!J370</f>
        <v>751</v>
      </c>
      <c r="K371" s="1">
        <f>'rough data'!K370</f>
        <v>485</v>
      </c>
      <c r="L371" s="1">
        <f>'rough data'!L370</f>
        <v>1103</v>
      </c>
      <c r="M371" s="1">
        <f>'rough data'!M370</f>
        <v>1112</v>
      </c>
      <c r="N371" s="1">
        <f>'rough data'!N370</f>
        <v>678</v>
      </c>
      <c r="O371" s="1">
        <f>'rough data'!O370</f>
        <v>545</v>
      </c>
      <c r="P371" s="1">
        <f t="shared" si="13"/>
        <v>885</v>
      </c>
      <c r="Q371" s="1">
        <f t="shared" si="13"/>
        <v>485</v>
      </c>
      <c r="R371" s="1">
        <f t="shared" si="13"/>
        <v>1123</v>
      </c>
      <c r="S371" s="1">
        <f t="shared" si="13"/>
        <v>1124</v>
      </c>
      <c r="T371" s="1">
        <f t="shared" si="14"/>
        <v>678</v>
      </c>
      <c r="U371" s="1">
        <f t="shared" si="14"/>
        <v>687</v>
      </c>
    </row>
    <row r="372" spans="1:21" ht="15">
      <c r="A372" s="1" t="str">
        <f>'rough data'!A371</f>
        <v>Hudspeth</v>
      </c>
      <c r="B372" s="1" t="str">
        <f>'rough data'!B371</f>
        <v>Precinct 1 Place 1</v>
      </c>
      <c r="C372" s="1">
        <f>'rough data'!C371</f>
        <v>12</v>
      </c>
      <c r="D372" s="1">
        <f>'rough data'!D371</f>
        <v>0</v>
      </c>
      <c r="E372" s="1">
        <f>'rough data'!E371</f>
        <v>0</v>
      </c>
      <c r="F372" s="1">
        <f>'rough data'!F371</f>
        <v>0</v>
      </c>
      <c r="G372" s="1">
        <f>'rough data'!G371</f>
        <v>0</v>
      </c>
      <c r="H372" s="1">
        <f>'rough data'!H371</f>
        <v>0</v>
      </c>
      <c r="I372" s="1">
        <f>'rough data'!I371</f>
        <v>0</v>
      </c>
      <c r="J372" s="1">
        <f>'rough data'!J371</f>
        <v>18475</v>
      </c>
      <c r="K372" s="1">
        <f>'rough data'!K371</f>
        <v>0</v>
      </c>
      <c r="L372" s="1">
        <f>'rough data'!L371</f>
        <v>2496</v>
      </c>
      <c r="M372" s="1">
        <f>'rough data'!M371</f>
        <v>1566</v>
      </c>
      <c r="N372" s="1">
        <f>'rough data'!N371</f>
        <v>2</v>
      </c>
      <c r="O372" s="1">
        <f>'rough data'!O371</f>
        <v>19600</v>
      </c>
      <c r="P372" s="1">
        <f t="shared" si="13"/>
        <v>18475</v>
      </c>
      <c r="Q372" s="1">
        <f t="shared" si="13"/>
        <v>0</v>
      </c>
      <c r="R372" s="1">
        <f t="shared" si="13"/>
        <v>2496</v>
      </c>
      <c r="S372" s="1">
        <f t="shared" si="13"/>
        <v>1566</v>
      </c>
      <c r="T372" s="1">
        <f t="shared" si="14"/>
        <v>2</v>
      </c>
      <c r="U372" s="1">
        <f t="shared" si="14"/>
        <v>19600</v>
      </c>
    </row>
    <row r="373" spans="1:21" ht="15">
      <c r="A373" s="1" t="str">
        <f>'rough data'!A372</f>
        <v>Hudspeth</v>
      </c>
      <c r="B373" s="1" t="str">
        <f>'rough data'!B372</f>
        <v>Precinct 2 Place 1</v>
      </c>
      <c r="C373" s="1">
        <f>'rough data'!C372</f>
        <v>12</v>
      </c>
      <c r="D373" s="1">
        <f>'rough data'!D372</f>
        <v>7</v>
      </c>
      <c r="E373" s="1">
        <f>'rough data'!E372</f>
        <v>0</v>
      </c>
      <c r="F373" s="1">
        <f>'rough data'!F372</f>
        <v>5</v>
      </c>
      <c r="G373" s="1">
        <f>'rough data'!G372</f>
        <v>1</v>
      </c>
      <c r="H373" s="1">
        <f>'rough data'!H372</f>
        <v>0</v>
      </c>
      <c r="I373" s="1">
        <f>'rough data'!I372</f>
        <v>13</v>
      </c>
      <c r="J373" s="1">
        <f>'rough data'!J372</f>
        <v>8276</v>
      </c>
      <c r="K373" s="1">
        <f>'rough data'!K372</f>
        <v>0</v>
      </c>
      <c r="L373" s="1">
        <f>'rough data'!L372</f>
        <v>2353</v>
      </c>
      <c r="M373" s="1">
        <f>'rough data'!M372</f>
        <v>1476</v>
      </c>
      <c r="N373" s="1">
        <f>'rough data'!N372</f>
        <v>0</v>
      </c>
      <c r="O373" s="1">
        <f>'rough data'!O372</f>
        <v>9126</v>
      </c>
      <c r="P373" s="1">
        <f t="shared" si="13"/>
        <v>8283</v>
      </c>
      <c r="Q373" s="1">
        <f t="shared" si="13"/>
        <v>0</v>
      </c>
      <c r="R373" s="1">
        <f t="shared" si="13"/>
        <v>2358</v>
      </c>
      <c r="S373" s="1">
        <f t="shared" si="13"/>
        <v>1477</v>
      </c>
      <c r="T373" s="1">
        <f t="shared" si="14"/>
        <v>0</v>
      </c>
      <c r="U373" s="1">
        <f t="shared" si="14"/>
        <v>9139</v>
      </c>
    </row>
    <row r="374" spans="1:21" ht="15">
      <c r="A374" s="1" t="str">
        <f>'rough data'!A373</f>
        <v>Hudspeth</v>
      </c>
      <c r="B374" s="1" t="str">
        <f>'rough data'!B373</f>
        <v>Precinct 3 Place 1</v>
      </c>
      <c r="C374" s="1">
        <f>'rough data'!C373</f>
        <v>12</v>
      </c>
      <c r="D374" s="1">
        <f>'rough data'!D373</f>
        <v>0</v>
      </c>
      <c r="E374" s="1">
        <f>'rough data'!E373</f>
        <v>0</v>
      </c>
      <c r="F374" s="1">
        <f>'rough data'!F373</f>
        <v>1</v>
      </c>
      <c r="G374" s="1">
        <f>'rough data'!G373</f>
        <v>0</v>
      </c>
      <c r="H374" s="1">
        <f>'rough data'!H373</f>
        <v>0</v>
      </c>
      <c r="I374" s="1">
        <f>'rough data'!I373</f>
        <v>1</v>
      </c>
      <c r="J374" s="1">
        <f>'rough data'!J373</f>
        <v>0</v>
      </c>
      <c r="K374" s="1">
        <f>'rough data'!K373</f>
        <v>0</v>
      </c>
      <c r="L374" s="1">
        <f>'rough data'!L373</f>
        <v>172</v>
      </c>
      <c r="M374" s="1">
        <f>'rough data'!M373</f>
        <v>102</v>
      </c>
      <c r="N374" s="1">
        <f>'rough data'!N373</f>
        <v>0</v>
      </c>
      <c r="O374" s="1">
        <f>'rough data'!O373</f>
        <v>165</v>
      </c>
      <c r="P374" s="1">
        <f t="shared" si="13"/>
        <v>0</v>
      </c>
      <c r="Q374" s="1">
        <f t="shared" si="13"/>
        <v>0</v>
      </c>
      <c r="R374" s="1">
        <f t="shared" si="13"/>
        <v>173</v>
      </c>
      <c r="S374" s="1">
        <f t="shared" si="13"/>
        <v>102</v>
      </c>
      <c r="T374" s="1">
        <f t="shared" si="14"/>
        <v>0</v>
      </c>
      <c r="U374" s="1">
        <f t="shared" si="14"/>
        <v>166</v>
      </c>
    </row>
    <row r="375" spans="1:21" ht="15">
      <c r="A375" s="1" t="str">
        <f>'rough data'!A374</f>
        <v>Hudspeth</v>
      </c>
      <c r="B375" s="1" t="str">
        <f>'rough data'!B374</f>
        <v>Precinct 4 Place 1</v>
      </c>
      <c r="C375" s="1">
        <f>'rough data'!C374</f>
        <v>12</v>
      </c>
      <c r="D375" s="1">
        <f>'rough data'!D374</f>
        <v>6</v>
      </c>
      <c r="E375" s="1">
        <f>'rough data'!E374</f>
        <v>0</v>
      </c>
      <c r="F375" s="1">
        <f>'rough data'!F374</f>
        <v>15</v>
      </c>
      <c r="G375" s="1">
        <f>'rough data'!G374</f>
        <v>1</v>
      </c>
      <c r="H375" s="1">
        <f>'rough data'!H374</f>
        <v>0</v>
      </c>
      <c r="I375" s="1">
        <f>'rough data'!I374</f>
        <v>23</v>
      </c>
      <c r="J375" s="1">
        <f>'rough data'!J374</f>
        <v>844</v>
      </c>
      <c r="K375" s="1">
        <f>'rough data'!K374</f>
        <v>0</v>
      </c>
      <c r="L375" s="1">
        <f>'rough data'!L374</f>
        <v>397</v>
      </c>
      <c r="M375" s="1">
        <f>'rough data'!M374</f>
        <v>224</v>
      </c>
      <c r="N375" s="1">
        <f>'rough data'!N374</f>
        <v>0</v>
      </c>
      <c r="O375" s="1">
        <f>'rough data'!O374</f>
        <v>1017</v>
      </c>
      <c r="P375" s="1">
        <f t="shared" si="13"/>
        <v>850</v>
      </c>
      <c r="Q375" s="1">
        <f t="shared" si="13"/>
        <v>0</v>
      </c>
      <c r="R375" s="1">
        <f t="shared" si="13"/>
        <v>412</v>
      </c>
      <c r="S375" s="1">
        <f t="shared" si="13"/>
        <v>225</v>
      </c>
      <c r="T375" s="1">
        <f t="shared" si="14"/>
        <v>0</v>
      </c>
      <c r="U375" s="1">
        <f t="shared" si="14"/>
        <v>1040</v>
      </c>
    </row>
    <row r="376" spans="1:21" ht="15">
      <c r="A376" s="1" t="str">
        <f>'rough data'!A375</f>
        <v>Hunt</v>
      </c>
      <c r="B376" s="1" t="str">
        <f>'rough data'!B375</f>
        <v>Precinct 1 Place 1</v>
      </c>
      <c r="C376" s="1">
        <f>'rough data'!C375</f>
        <v>12</v>
      </c>
      <c r="D376" s="1">
        <f>'rough data'!D375</f>
        <v>3612</v>
      </c>
      <c r="E376" s="1">
        <f>'rough data'!E375</f>
        <v>0</v>
      </c>
      <c r="F376" s="1">
        <f>'rough data'!F375</f>
        <v>896</v>
      </c>
      <c r="G376" s="1">
        <f>'rough data'!G375</f>
        <v>652</v>
      </c>
      <c r="H376" s="1">
        <f>'rough data'!H375</f>
        <v>4</v>
      </c>
      <c r="I376" s="1">
        <f>'rough data'!I375</f>
        <v>3849</v>
      </c>
      <c r="J376" s="1">
        <f>'rough data'!J375</f>
        <v>2009</v>
      </c>
      <c r="K376" s="1">
        <f>'rough data'!K375</f>
        <v>464</v>
      </c>
      <c r="L376" s="1">
        <f>'rough data'!L375</f>
        <v>2982</v>
      </c>
      <c r="M376" s="1">
        <f>'rough data'!M375</f>
        <v>2588</v>
      </c>
      <c r="N376" s="1">
        <f>'rough data'!N375</f>
        <v>507</v>
      </c>
      <c r="O376" s="1">
        <f>'rough data'!O375</f>
        <v>2362</v>
      </c>
      <c r="P376" s="1">
        <f t="shared" si="13"/>
        <v>5621</v>
      </c>
      <c r="Q376" s="1">
        <f t="shared" si="13"/>
        <v>464</v>
      </c>
      <c r="R376" s="1">
        <f t="shared" si="13"/>
        <v>3878</v>
      </c>
      <c r="S376" s="1">
        <f t="shared" si="13"/>
        <v>3240</v>
      </c>
      <c r="T376" s="1">
        <f t="shared" si="14"/>
        <v>511</v>
      </c>
      <c r="U376" s="1">
        <f t="shared" si="14"/>
        <v>6211</v>
      </c>
    </row>
    <row r="377" spans="1:21" ht="15">
      <c r="A377" s="1" t="str">
        <f>'rough data'!A376</f>
        <v>Hunt</v>
      </c>
      <c r="B377" s="1" t="str">
        <f>'rough data'!B376</f>
        <v>Precinct 1 Place 2</v>
      </c>
      <c r="C377" s="1">
        <f>'rough data'!C376</f>
        <v>12</v>
      </c>
      <c r="D377" s="1">
        <f>'rough data'!D376</f>
        <v>71</v>
      </c>
      <c r="E377" s="1">
        <f>'rough data'!E376</f>
        <v>0</v>
      </c>
      <c r="F377" s="1">
        <f>'rough data'!F376</f>
        <v>259</v>
      </c>
      <c r="G377" s="1">
        <f>'rough data'!G376</f>
        <v>246</v>
      </c>
      <c r="H377" s="1">
        <f>'rough data'!H376</f>
        <v>0</v>
      </c>
      <c r="I377" s="1">
        <f>'rough data'!I376</f>
        <v>76</v>
      </c>
      <c r="J377" s="1">
        <f>'rough data'!J376</f>
        <v>2496</v>
      </c>
      <c r="K377" s="1">
        <f>'rough data'!K376</f>
        <v>1749</v>
      </c>
      <c r="L377" s="1">
        <f>'rough data'!L376</f>
        <v>2086</v>
      </c>
      <c r="M377" s="1">
        <f>'rough data'!M376</f>
        <v>4319</v>
      </c>
      <c r="N377" s="1">
        <f>'rough data'!N376</f>
        <v>426</v>
      </c>
      <c r="O377" s="1">
        <f>'rough data'!O376</f>
        <v>1270</v>
      </c>
      <c r="P377" s="1">
        <f t="shared" si="13"/>
        <v>2567</v>
      </c>
      <c r="Q377" s="1">
        <f t="shared" si="13"/>
        <v>1749</v>
      </c>
      <c r="R377" s="1">
        <f t="shared" si="13"/>
        <v>2345</v>
      </c>
      <c r="S377" s="1">
        <f t="shared" si="13"/>
        <v>4565</v>
      </c>
      <c r="T377" s="1">
        <f t="shared" si="14"/>
        <v>426</v>
      </c>
      <c r="U377" s="1">
        <f t="shared" si="14"/>
        <v>1346</v>
      </c>
    </row>
    <row r="378" spans="1:21" ht="15">
      <c r="A378" s="1" t="str">
        <f>'rough data'!A377</f>
        <v>Hunt</v>
      </c>
      <c r="B378" s="1" t="str">
        <f>'rough data'!B377</f>
        <v>Precinct 2 Place 1</v>
      </c>
      <c r="C378" s="1">
        <f>'rough data'!C377</f>
        <v>12</v>
      </c>
      <c r="D378" s="1">
        <f>'rough data'!D377</f>
        <v>153</v>
      </c>
      <c r="E378" s="1">
        <f>'rough data'!E377</f>
        <v>0</v>
      </c>
      <c r="F378" s="1">
        <f>'rough data'!F377</f>
        <v>237</v>
      </c>
      <c r="G378" s="1">
        <f>'rough data'!G377</f>
        <v>204</v>
      </c>
      <c r="H378" s="1">
        <f>'rough data'!H377</f>
        <v>0</v>
      </c>
      <c r="I378" s="1">
        <f>'rough data'!I377</f>
        <v>186</v>
      </c>
      <c r="J378" s="1">
        <f>'rough data'!J377</f>
        <v>838</v>
      </c>
      <c r="K378" s="1">
        <f>'rough data'!K377</f>
        <v>158</v>
      </c>
      <c r="L378" s="1">
        <f>'rough data'!L377</f>
        <v>1223</v>
      </c>
      <c r="M378" s="1">
        <f>'rough data'!M377</f>
        <v>1054</v>
      </c>
      <c r="N378" s="1">
        <f>'rough data'!N377</f>
        <v>219</v>
      </c>
      <c r="O378" s="1">
        <f>'rough data'!O377</f>
        <v>953</v>
      </c>
      <c r="P378" s="1">
        <f t="shared" si="13"/>
        <v>991</v>
      </c>
      <c r="Q378" s="1">
        <f t="shared" si="13"/>
        <v>158</v>
      </c>
      <c r="R378" s="1">
        <f t="shared" si="13"/>
        <v>1460</v>
      </c>
      <c r="S378" s="1">
        <f t="shared" si="13"/>
        <v>1258</v>
      </c>
      <c r="T378" s="1">
        <f t="shared" si="14"/>
        <v>219</v>
      </c>
      <c r="U378" s="1">
        <f t="shared" si="14"/>
        <v>1139</v>
      </c>
    </row>
    <row r="379" spans="1:21" ht="15">
      <c r="A379" s="1" t="str">
        <f>'rough data'!A378</f>
        <v>Hunt</v>
      </c>
      <c r="B379" s="1" t="str">
        <f>'rough data'!B378</f>
        <v>Precinct 3 Place 1</v>
      </c>
      <c r="C379" s="1">
        <f>'rough data'!C378</f>
        <v>12</v>
      </c>
      <c r="D379" s="1">
        <f>'rough data'!D378</f>
        <v>858</v>
      </c>
      <c r="E379" s="1">
        <f>'rough data'!E378</f>
        <v>0</v>
      </c>
      <c r="F379" s="1">
        <f>'rough data'!F378</f>
        <v>55</v>
      </c>
      <c r="G379" s="1">
        <f>'rough data'!G378</f>
        <v>43</v>
      </c>
      <c r="H379" s="1">
        <f>'rough data'!H378</f>
        <v>0</v>
      </c>
      <c r="I379" s="1">
        <f>'rough data'!I378</f>
        <v>868</v>
      </c>
      <c r="J379" s="1">
        <f>'rough data'!J378</f>
        <v>431</v>
      </c>
      <c r="K379" s="1">
        <f>'rough data'!K378</f>
        <v>11</v>
      </c>
      <c r="L379" s="1">
        <f>'rough data'!L378</f>
        <v>534</v>
      </c>
      <c r="M379" s="1">
        <f>'rough data'!M378</f>
        <v>501</v>
      </c>
      <c r="N379" s="1">
        <f>'rough data'!N378</f>
        <v>21</v>
      </c>
      <c r="O379" s="1">
        <f>'rough data'!O378</f>
        <v>458</v>
      </c>
      <c r="P379" s="1">
        <f t="shared" si="13"/>
        <v>1289</v>
      </c>
      <c r="Q379" s="1">
        <f t="shared" si="13"/>
        <v>11</v>
      </c>
      <c r="R379" s="1">
        <f t="shared" si="13"/>
        <v>589</v>
      </c>
      <c r="S379" s="1">
        <f t="shared" si="13"/>
        <v>544</v>
      </c>
      <c r="T379" s="1">
        <f t="shared" si="14"/>
        <v>21</v>
      </c>
      <c r="U379" s="1">
        <f t="shared" si="14"/>
        <v>1326</v>
      </c>
    </row>
    <row r="380" spans="1:21" ht="15">
      <c r="A380" s="1" t="str">
        <f>'rough data'!A379</f>
        <v>Hunt</v>
      </c>
      <c r="B380" s="1" t="str">
        <f>'rough data'!B379</f>
        <v>Precinct 4 Place 1</v>
      </c>
      <c r="C380" s="1">
        <f>'rough data'!C379</f>
        <v>12</v>
      </c>
      <c r="D380" s="1">
        <f>'rough data'!D379</f>
        <v>1149</v>
      </c>
      <c r="E380" s="1">
        <f>'rough data'!E379</f>
        <v>0</v>
      </c>
      <c r="F380" s="1">
        <f>'rough data'!F379</f>
        <v>346</v>
      </c>
      <c r="G380" s="1">
        <f>'rough data'!G379</f>
        <v>267</v>
      </c>
      <c r="H380" s="1">
        <f>'rough data'!H379</f>
        <v>0</v>
      </c>
      <c r="I380" s="1">
        <f>'rough data'!I379</f>
        <v>1227</v>
      </c>
      <c r="J380" s="1">
        <f>'rough data'!J379</f>
        <v>3108</v>
      </c>
      <c r="K380" s="1">
        <f>'rough data'!K379</f>
        <v>272</v>
      </c>
      <c r="L380" s="1">
        <f>'rough data'!L379</f>
        <v>1708</v>
      </c>
      <c r="M380" s="1">
        <f>'rough data'!M379</f>
        <v>1506</v>
      </c>
      <c r="N380" s="1">
        <f>'rough data'!N379</f>
        <v>458</v>
      </c>
      <c r="O380" s="1">
        <f>'rough data'!O379</f>
        <v>3172</v>
      </c>
      <c r="P380" s="1">
        <f t="shared" si="13"/>
        <v>4257</v>
      </c>
      <c r="Q380" s="1">
        <f t="shared" si="13"/>
        <v>272</v>
      </c>
      <c r="R380" s="1">
        <f t="shared" si="13"/>
        <v>2054</v>
      </c>
      <c r="S380" s="1">
        <f t="shared" si="13"/>
        <v>1773</v>
      </c>
      <c r="T380" s="1">
        <f t="shared" si="14"/>
        <v>458</v>
      </c>
      <c r="U380" s="1">
        <f t="shared" si="14"/>
        <v>4399</v>
      </c>
    </row>
    <row r="381" spans="1:21" ht="15">
      <c r="A381" s="1" t="str">
        <f>'rough data'!A380</f>
        <v>Hutchinson</v>
      </c>
      <c r="B381" s="1" t="str">
        <f>'rough data'!B380</f>
        <v>Precinct 1</v>
      </c>
      <c r="C381" s="1">
        <f>'rough data'!C380</f>
        <v>12</v>
      </c>
      <c r="D381" s="1">
        <f>'rough data'!D380</f>
        <v>404</v>
      </c>
      <c r="E381" s="1">
        <f>'rough data'!E380</f>
        <v>0</v>
      </c>
      <c r="F381" s="1">
        <f>'rough data'!F380</f>
        <v>159</v>
      </c>
      <c r="G381" s="1">
        <f>'rough data'!G380</f>
        <v>146</v>
      </c>
      <c r="H381" s="1">
        <f>'rough data'!H380</f>
        <v>0</v>
      </c>
      <c r="I381" s="1">
        <f>'rough data'!I380</f>
        <v>411</v>
      </c>
      <c r="J381" s="1">
        <f>'rough data'!J380</f>
        <v>95</v>
      </c>
      <c r="K381" s="1">
        <f>'rough data'!K380</f>
        <v>104</v>
      </c>
      <c r="L381" s="1">
        <f>'rough data'!L380</f>
        <v>333</v>
      </c>
      <c r="M381" s="1">
        <f>'rough data'!M380</f>
        <v>317</v>
      </c>
      <c r="N381" s="1">
        <f>'rough data'!N380</f>
        <v>53</v>
      </c>
      <c r="O381" s="1">
        <f>'rough data'!O380</f>
        <v>157</v>
      </c>
      <c r="P381" s="1">
        <f t="shared" si="13"/>
        <v>499</v>
      </c>
      <c r="Q381" s="1">
        <f t="shared" si="13"/>
        <v>104</v>
      </c>
      <c r="R381" s="1">
        <f t="shared" si="13"/>
        <v>492</v>
      </c>
      <c r="S381" s="1">
        <f t="shared" si="13"/>
        <v>463</v>
      </c>
      <c r="T381" s="1">
        <f t="shared" si="14"/>
        <v>53</v>
      </c>
      <c r="U381" s="1">
        <f t="shared" si="14"/>
        <v>568</v>
      </c>
    </row>
    <row r="382" spans="1:21" ht="15">
      <c r="A382" s="1" t="str">
        <f>'rough data'!A381</f>
        <v>Hutchinson</v>
      </c>
      <c r="B382" s="1" t="str">
        <f>'rough data'!B381</f>
        <v>Precinct 2</v>
      </c>
      <c r="C382" s="1">
        <f>'rough data'!C381</f>
        <v>12</v>
      </c>
      <c r="D382" s="1">
        <f>'rough data'!D381</f>
        <v>47</v>
      </c>
      <c r="E382" s="1">
        <f>'rough data'!E381</f>
        <v>0</v>
      </c>
      <c r="F382" s="1">
        <f>'rough data'!F381</f>
        <v>84</v>
      </c>
      <c r="G382" s="1">
        <f>'rough data'!G381</f>
        <v>62</v>
      </c>
      <c r="H382" s="1">
        <f>'rough data'!H381</f>
        <v>0</v>
      </c>
      <c r="I382" s="1">
        <f>'rough data'!I381</f>
        <v>68</v>
      </c>
      <c r="J382" s="1">
        <f>'rough data'!J381</f>
        <v>319</v>
      </c>
      <c r="K382" s="1">
        <f>'rough data'!K381</f>
        <v>184</v>
      </c>
      <c r="L382" s="1">
        <f>'rough data'!L381</f>
        <v>629</v>
      </c>
      <c r="M382" s="1">
        <f>'rough data'!M381</f>
        <v>620</v>
      </c>
      <c r="N382" s="1">
        <f>'rough data'!N381</f>
        <v>224</v>
      </c>
      <c r="O382" s="1">
        <f>'rough data'!O381</f>
        <v>277</v>
      </c>
      <c r="P382" s="1">
        <f t="shared" si="13"/>
        <v>366</v>
      </c>
      <c r="Q382" s="1">
        <f t="shared" si="13"/>
        <v>184</v>
      </c>
      <c r="R382" s="1">
        <f t="shared" si="13"/>
        <v>713</v>
      </c>
      <c r="S382" s="1">
        <f t="shared" si="13"/>
        <v>682</v>
      </c>
      <c r="T382" s="1">
        <f t="shared" si="14"/>
        <v>224</v>
      </c>
      <c r="U382" s="1">
        <f t="shared" si="14"/>
        <v>345</v>
      </c>
    </row>
    <row r="383" spans="1:21" ht="15">
      <c r="A383" s="1" t="str">
        <f>'rough data'!A382</f>
        <v>Irion</v>
      </c>
      <c r="B383" s="1" t="str">
        <f>'rough data'!B382</f>
        <v>Countywide</v>
      </c>
      <c r="C383" s="1">
        <f>'rough data'!C382</f>
        <v>12</v>
      </c>
      <c r="D383" s="1">
        <f>'rough data'!D382</f>
        <v>3</v>
      </c>
      <c r="E383" s="1">
        <f>'rough data'!E382</f>
        <v>0</v>
      </c>
      <c r="F383" s="1">
        <f>'rough data'!F382</f>
        <v>13</v>
      </c>
      <c r="G383" s="1">
        <f>'rough data'!G382</f>
        <v>6</v>
      </c>
      <c r="H383" s="1">
        <f>'rough data'!H382</f>
        <v>0</v>
      </c>
      <c r="I383" s="1">
        <f>'rough data'!I382</f>
        <v>11</v>
      </c>
      <c r="J383" s="1">
        <f>'rough data'!J382</f>
        <v>2382</v>
      </c>
      <c r="K383" s="1">
        <f>'rough data'!K382</f>
        <v>0</v>
      </c>
      <c r="L383" s="1">
        <f>'rough data'!L382</f>
        <v>1226</v>
      </c>
      <c r="M383" s="1">
        <f>'rough data'!M382</f>
        <v>1181</v>
      </c>
      <c r="N383" s="1">
        <f>'rough data'!N382</f>
        <v>0</v>
      </c>
      <c r="O383" s="1">
        <f>'rough data'!O382</f>
        <v>2419</v>
      </c>
      <c r="P383" s="1">
        <f t="shared" si="13"/>
        <v>2385</v>
      </c>
      <c r="Q383" s="1">
        <f t="shared" si="13"/>
        <v>0</v>
      </c>
      <c r="R383" s="1">
        <f t="shared" si="13"/>
        <v>1239</v>
      </c>
      <c r="S383" s="1">
        <f t="shared" si="13"/>
        <v>1187</v>
      </c>
      <c r="T383" s="1">
        <f t="shared" si="14"/>
        <v>0</v>
      </c>
      <c r="U383" s="1">
        <f t="shared" si="14"/>
        <v>2430</v>
      </c>
    </row>
    <row r="384" spans="1:21" ht="15">
      <c r="A384" s="1" t="str">
        <f>'rough data'!A383</f>
        <v>Jack</v>
      </c>
      <c r="B384" s="1" t="str">
        <f>'rough data'!B383</f>
        <v>Countywide</v>
      </c>
      <c r="C384" s="1">
        <f>'rough data'!C383</f>
        <v>12</v>
      </c>
      <c r="D384" s="1">
        <f>'rough data'!D383</f>
        <v>133</v>
      </c>
      <c r="E384" s="1">
        <f>'rough data'!E383</f>
        <v>0</v>
      </c>
      <c r="F384" s="1">
        <f>'rough data'!F383</f>
        <v>98</v>
      </c>
      <c r="G384" s="1">
        <f>'rough data'!G383</f>
        <v>63</v>
      </c>
      <c r="H384" s="1">
        <f>'rough data'!H383</f>
        <v>0</v>
      </c>
      <c r="I384" s="1">
        <f>'rough data'!I383</f>
        <v>162</v>
      </c>
      <c r="J384" s="1">
        <f>'rough data'!J383</f>
        <v>3138</v>
      </c>
      <c r="K384" s="1">
        <f>'rough data'!K383</f>
        <v>127</v>
      </c>
      <c r="L384" s="1">
        <f>'rough data'!L383</f>
        <v>985</v>
      </c>
      <c r="M384" s="1">
        <f>'rough data'!M383</f>
        <v>1609</v>
      </c>
      <c r="N384" s="1">
        <f>'rough data'!N383</f>
        <v>668</v>
      </c>
      <c r="O384" s="1">
        <f>'rough data'!O383</f>
        <v>2066</v>
      </c>
      <c r="P384" s="1">
        <f t="shared" si="13"/>
        <v>3271</v>
      </c>
      <c r="Q384" s="1">
        <f t="shared" si="13"/>
        <v>127</v>
      </c>
      <c r="R384" s="1">
        <f t="shared" si="13"/>
        <v>1083</v>
      </c>
      <c r="S384" s="1">
        <f t="shared" si="13"/>
        <v>1672</v>
      </c>
      <c r="T384" s="1">
        <f t="shared" si="14"/>
        <v>668</v>
      </c>
      <c r="U384" s="1">
        <f t="shared" si="14"/>
        <v>2228</v>
      </c>
    </row>
    <row r="385" spans="1:21" ht="15">
      <c r="A385" s="1" t="str">
        <f>'rough data'!A384</f>
        <v>Jackson</v>
      </c>
      <c r="B385" s="1" t="str">
        <f>'rough data'!B384</f>
        <v>Precinct 1 Place 1</v>
      </c>
      <c r="C385" s="1">
        <f>'rough data'!C384</f>
        <v>12</v>
      </c>
      <c r="D385" s="1">
        <f>'rough data'!D384</f>
        <v>50</v>
      </c>
      <c r="E385" s="1">
        <f>'rough data'!E384</f>
        <v>0</v>
      </c>
      <c r="F385" s="1">
        <f>'rough data'!F384</f>
        <v>127</v>
      </c>
      <c r="G385" s="1">
        <f>'rough data'!G384</f>
        <v>117</v>
      </c>
      <c r="H385" s="1">
        <f>'rough data'!H384</f>
        <v>0</v>
      </c>
      <c r="I385" s="1">
        <f>'rough data'!I384</f>
        <v>59</v>
      </c>
      <c r="J385" s="1">
        <f>'rough data'!J384</f>
        <v>3881</v>
      </c>
      <c r="K385" s="1">
        <f>'rough data'!K384</f>
        <v>239</v>
      </c>
      <c r="L385" s="1">
        <f>'rough data'!L384</f>
        <v>1112</v>
      </c>
      <c r="M385" s="1">
        <f>'rough data'!M384</f>
        <v>917</v>
      </c>
      <c r="N385" s="1">
        <f>'rough data'!N384</f>
        <v>280</v>
      </c>
      <c r="O385" s="1">
        <f>'rough data'!O384</f>
        <v>3912</v>
      </c>
      <c r="P385" s="1">
        <f t="shared" si="13"/>
        <v>3931</v>
      </c>
      <c r="Q385" s="1">
        <f t="shared" si="13"/>
        <v>239</v>
      </c>
      <c r="R385" s="1">
        <f t="shared" si="13"/>
        <v>1239</v>
      </c>
      <c r="S385" s="1">
        <f t="shared" si="13"/>
        <v>1034</v>
      </c>
      <c r="T385" s="1">
        <f t="shared" si="14"/>
        <v>280</v>
      </c>
      <c r="U385" s="1">
        <f t="shared" si="14"/>
        <v>3971</v>
      </c>
    </row>
    <row r="386" spans="1:21" ht="15">
      <c r="A386" s="1" t="str">
        <f>'rough data'!A385</f>
        <v>Jackson</v>
      </c>
      <c r="B386" s="1" t="str">
        <f>'rough data'!B385</f>
        <v>Precinct 2 Place 1</v>
      </c>
      <c r="C386" s="1">
        <f>'rough data'!C385</f>
        <v>12</v>
      </c>
      <c r="D386" s="1">
        <f>'rough data'!D385</f>
        <v>89</v>
      </c>
      <c r="E386" s="1">
        <f>'rough data'!E385</f>
        <v>0</v>
      </c>
      <c r="F386" s="1">
        <f>'rough data'!F385</f>
        <v>58</v>
      </c>
      <c r="G386" s="1">
        <f>'rough data'!G385</f>
        <v>10</v>
      </c>
      <c r="H386" s="1">
        <f>'rough data'!H385</f>
        <v>0</v>
      </c>
      <c r="I386" s="1">
        <f>'rough data'!I385</f>
        <v>135</v>
      </c>
      <c r="J386" s="1">
        <f>'rough data'!J385</f>
        <v>3053</v>
      </c>
      <c r="K386" s="1">
        <f>'rough data'!K385</f>
        <v>710</v>
      </c>
      <c r="L386" s="1">
        <f>'rough data'!L385</f>
        <v>1012</v>
      </c>
      <c r="M386" s="1">
        <f>'rough data'!M385</f>
        <v>1209</v>
      </c>
      <c r="N386" s="1">
        <f>'rough data'!N385</f>
        <v>566</v>
      </c>
      <c r="O386" s="1">
        <f>'rough data'!O385</f>
        <v>2837</v>
      </c>
      <c r="P386" s="1">
        <f t="shared" si="13"/>
        <v>3142</v>
      </c>
      <c r="Q386" s="1">
        <f t="shared" si="13"/>
        <v>710</v>
      </c>
      <c r="R386" s="1">
        <f t="shared" si="13"/>
        <v>1070</v>
      </c>
      <c r="S386" s="1">
        <f t="shared" si="13"/>
        <v>1219</v>
      </c>
      <c r="T386" s="1">
        <f t="shared" si="14"/>
        <v>566</v>
      </c>
      <c r="U386" s="1">
        <f t="shared" si="14"/>
        <v>2972</v>
      </c>
    </row>
    <row r="387" spans="1:21" ht="15">
      <c r="A387" s="1" t="str">
        <f>'rough data'!A386</f>
        <v>Jasper</v>
      </c>
      <c r="B387" s="1" t="str">
        <f>'rough data'!B386</f>
        <v>Precinct 1 Place 1</v>
      </c>
      <c r="C387" s="1">
        <f>'rough data'!C386</f>
        <v>12</v>
      </c>
      <c r="D387" s="1">
        <f>'rough data'!D386</f>
        <v>697</v>
      </c>
      <c r="E387" s="1">
        <f>'rough data'!E386</f>
        <v>0</v>
      </c>
      <c r="F387" s="1">
        <f>'rough data'!F386</f>
        <v>44</v>
      </c>
      <c r="G387" s="1">
        <f>'rough data'!G386</f>
        <v>47</v>
      </c>
      <c r="H387" s="1">
        <f>'rough data'!H386</f>
        <v>0</v>
      </c>
      <c r="I387" s="1">
        <f>'rough data'!I386</f>
        <v>693</v>
      </c>
      <c r="J387" s="1">
        <f>'rough data'!J386</f>
        <v>2053</v>
      </c>
      <c r="K387" s="1">
        <f>'rough data'!K386</f>
        <v>0</v>
      </c>
      <c r="L387" s="1">
        <f>'rough data'!L386</f>
        <v>954</v>
      </c>
      <c r="M387" s="1">
        <f>'rough data'!M386</f>
        <v>759</v>
      </c>
      <c r="N387" s="1">
        <f>'rough data'!N386</f>
        <v>0</v>
      </c>
      <c r="O387" s="1">
        <f>'rough data'!O386</f>
        <v>2229</v>
      </c>
      <c r="P387" s="1">
        <f t="shared" si="13"/>
        <v>2750</v>
      </c>
      <c r="Q387" s="1">
        <f t="shared" si="13"/>
        <v>0</v>
      </c>
      <c r="R387" s="1">
        <f t="shared" si="13"/>
        <v>998</v>
      </c>
      <c r="S387" s="1">
        <f aca="true" t="shared" si="15" ref="S387:U450">SUM(G387,M387)</f>
        <v>806</v>
      </c>
      <c r="T387" s="1">
        <f t="shared" si="14"/>
        <v>0</v>
      </c>
      <c r="U387" s="1">
        <f t="shared" si="14"/>
        <v>2922</v>
      </c>
    </row>
    <row r="388" spans="1:21" ht="15">
      <c r="A388" s="1" t="str">
        <f>'rough data'!A387</f>
        <v>Jasper</v>
      </c>
      <c r="B388" s="1" t="str">
        <f>'rough data'!B387</f>
        <v>Precinct 2 Place 1</v>
      </c>
      <c r="C388" s="1">
        <f>'rough data'!C387</f>
        <v>12</v>
      </c>
      <c r="D388" s="1">
        <f>'rough data'!D387</f>
        <v>834</v>
      </c>
      <c r="E388" s="1">
        <f>'rough data'!E387</f>
        <v>0</v>
      </c>
      <c r="F388" s="1">
        <f>'rough data'!F387</f>
        <v>28</v>
      </c>
      <c r="G388" s="1">
        <f>'rough data'!G387</f>
        <v>36</v>
      </c>
      <c r="H388" s="1">
        <f>'rough data'!H387</f>
        <v>0</v>
      </c>
      <c r="I388" s="1">
        <f>'rough data'!I387</f>
        <v>826</v>
      </c>
      <c r="J388" s="1">
        <f>'rough data'!J387</f>
        <v>3250</v>
      </c>
      <c r="K388" s="1">
        <f>'rough data'!K387</f>
        <v>0</v>
      </c>
      <c r="L388" s="1">
        <f>'rough data'!L387</f>
        <v>1012</v>
      </c>
      <c r="M388" s="1">
        <f>'rough data'!M387</f>
        <v>970</v>
      </c>
      <c r="N388" s="1">
        <f>'rough data'!N387</f>
        <v>0</v>
      </c>
      <c r="O388" s="1">
        <f>'rough data'!O387</f>
        <v>3291</v>
      </c>
      <c r="P388" s="1">
        <f aca="true" t="shared" si="16" ref="P388:U451">SUM(D388,J388)</f>
        <v>4084</v>
      </c>
      <c r="Q388" s="1">
        <f t="shared" si="16"/>
        <v>0</v>
      </c>
      <c r="R388" s="1">
        <f t="shared" si="16"/>
        <v>1040</v>
      </c>
      <c r="S388" s="1">
        <f t="shared" si="15"/>
        <v>1006</v>
      </c>
      <c r="T388" s="1">
        <f t="shared" si="15"/>
        <v>0</v>
      </c>
      <c r="U388" s="1">
        <f t="shared" si="15"/>
        <v>4117</v>
      </c>
    </row>
    <row r="389" spans="1:21" ht="15">
      <c r="A389" s="1" t="str">
        <f>'rough data'!A388</f>
        <v>Jasper</v>
      </c>
      <c r="B389" s="1" t="str">
        <f>'rough data'!B388</f>
        <v>Precinct 3 Place 1</v>
      </c>
      <c r="C389" s="1">
        <f>'rough data'!C388</f>
        <v>12</v>
      </c>
      <c r="D389" s="1">
        <f>'rough data'!D388</f>
        <v>23</v>
      </c>
      <c r="E389" s="1">
        <f>'rough data'!E388</f>
        <v>0</v>
      </c>
      <c r="F389" s="1">
        <f>'rough data'!F388</f>
        <v>42</v>
      </c>
      <c r="G389" s="1">
        <f>'rough data'!G388</f>
        <v>40</v>
      </c>
      <c r="H389" s="1">
        <f>'rough data'!H388</f>
        <v>0</v>
      </c>
      <c r="I389" s="1">
        <f>'rough data'!I388</f>
        <v>26</v>
      </c>
      <c r="J389" s="1">
        <f>'rough data'!J388</f>
        <v>2856</v>
      </c>
      <c r="K389" s="1">
        <f>'rough data'!K388</f>
        <v>0</v>
      </c>
      <c r="L389" s="1">
        <f>'rough data'!L388</f>
        <v>1791</v>
      </c>
      <c r="M389" s="1">
        <f>'rough data'!M388</f>
        <v>1587</v>
      </c>
      <c r="N389" s="1">
        <f>'rough data'!N388</f>
        <v>0</v>
      </c>
      <c r="O389" s="1">
        <f>'rough data'!O388</f>
        <v>3062</v>
      </c>
      <c r="P389" s="1">
        <f t="shared" si="16"/>
        <v>2879</v>
      </c>
      <c r="Q389" s="1">
        <f t="shared" si="16"/>
        <v>0</v>
      </c>
      <c r="R389" s="1">
        <f t="shared" si="16"/>
        <v>1833</v>
      </c>
      <c r="S389" s="1">
        <f t="shared" si="15"/>
        <v>1627</v>
      </c>
      <c r="T389" s="1">
        <f t="shared" si="15"/>
        <v>0</v>
      </c>
      <c r="U389" s="1">
        <f t="shared" si="15"/>
        <v>3088</v>
      </c>
    </row>
    <row r="390" spans="1:21" ht="15">
      <c r="A390" s="1" t="str">
        <f>'rough data'!A389</f>
        <v>Jasper</v>
      </c>
      <c r="B390" s="1" t="str">
        <f>'rough data'!B389</f>
        <v>Precinct 4 Place 1</v>
      </c>
      <c r="C390" s="1">
        <f>'rough data'!C389</f>
        <v>12</v>
      </c>
      <c r="D390" s="1">
        <f>'rough data'!D389</f>
        <v>129</v>
      </c>
      <c r="E390" s="1">
        <f>'rough data'!E389</f>
        <v>0</v>
      </c>
      <c r="F390" s="1">
        <f>'rough data'!F389</f>
        <v>29</v>
      </c>
      <c r="G390" s="1">
        <f>'rough data'!G389</f>
        <v>21</v>
      </c>
      <c r="H390" s="1">
        <f>'rough data'!H389</f>
        <v>0</v>
      </c>
      <c r="I390" s="1">
        <f>'rough data'!I389</f>
        <v>137</v>
      </c>
      <c r="J390" s="1">
        <f>'rough data'!J389</f>
        <v>2089</v>
      </c>
      <c r="K390" s="1">
        <f>'rough data'!K389</f>
        <v>0</v>
      </c>
      <c r="L390" s="1">
        <f>'rough data'!L389</f>
        <v>1402</v>
      </c>
      <c r="M390" s="1">
        <f>'rough data'!M389</f>
        <v>1067</v>
      </c>
      <c r="N390" s="1">
        <f>'rough data'!N389</f>
        <v>89</v>
      </c>
      <c r="O390" s="1">
        <f>'rough data'!O389</f>
        <v>2438</v>
      </c>
      <c r="P390" s="1">
        <f t="shared" si="16"/>
        <v>2218</v>
      </c>
      <c r="Q390" s="1">
        <f t="shared" si="16"/>
        <v>0</v>
      </c>
      <c r="R390" s="1">
        <f t="shared" si="16"/>
        <v>1431</v>
      </c>
      <c r="S390" s="1">
        <f t="shared" si="15"/>
        <v>1088</v>
      </c>
      <c r="T390" s="1">
        <f t="shared" si="15"/>
        <v>89</v>
      </c>
      <c r="U390" s="1">
        <f t="shared" si="15"/>
        <v>2575</v>
      </c>
    </row>
    <row r="391" spans="1:21" ht="15">
      <c r="A391" s="1" t="str">
        <f>'rough data'!A390</f>
        <v>Jasper</v>
      </c>
      <c r="B391" s="1" t="str">
        <f>'rough data'!B390</f>
        <v>Precinct 5 Place 1</v>
      </c>
      <c r="C391" s="1">
        <f>'rough data'!C390</f>
        <v>12</v>
      </c>
      <c r="D391" s="1">
        <f>'rough data'!D390</f>
        <v>86</v>
      </c>
      <c r="E391" s="1">
        <f>'rough data'!E390</f>
        <v>0</v>
      </c>
      <c r="F391" s="1">
        <f>'rough data'!F390</f>
        <v>17</v>
      </c>
      <c r="G391" s="1">
        <f>'rough data'!G390</f>
        <v>12</v>
      </c>
      <c r="H391" s="1">
        <f>'rough data'!H390</f>
        <v>0</v>
      </c>
      <c r="I391" s="1">
        <f>'rough data'!I390</f>
        <v>89</v>
      </c>
      <c r="J391" s="1">
        <f>'rough data'!J390</f>
        <v>1591</v>
      </c>
      <c r="K391" s="1">
        <f>'rough data'!K390</f>
        <v>0</v>
      </c>
      <c r="L391" s="1">
        <f>'rough data'!L390</f>
        <v>785</v>
      </c>
      <c r="M391" s="1">
        <f>'rough data'!M390</f>
        <v>684</v>
      </c>
      <c r="N391" s="1">
        <f>'rough data'!N390</f>
        <v>0</v>
      </c>
      <c r="O391" s="1">
        <f>'rough data'!O390</f>
        <v>1683</v>
      </c>
      <c r="P391" s="1">
        <f t="shared" si="16"/>
        <v>1677</v>
      </c>
      <c r="Q391" s="1">
        <f t="shared" si="16"/>
        <v>0</v>
      </c>
      <c r="R391" s="1">
        <f t="shared" si="16"/>
        <v>802</v>
      </c>
      <c r="S391" s="1">
        <f t="shared" si="15"/>
        <v>696</v>
      </c>
      <c r="T391" s="1">
        <f t="shared" si="15"/>
        <v>0</v>
      </c>
      <c r="U391" s="1">
        <f t="shared" si="15"/>
        <v>1772</v>
      </c>
    </row>
    <row r="392" spans="1:21" ht="15">
      <c r="A392" s="1" t="str">
        <f>'rough data'!A391</f>
        <v>Jasper</v>
      </c>
      <c r="B392" s="1" t="str">
        <f>'rough data'!B391</f>
        <v>Precinct 6 Place 1</v>
      </c>
      <c r="C392" s="1">
        <f>'rough data'!C391</f>
        <v>12</v>
      </c>
      <c r="D392" s="1">
        <f>'rough data'!D391</f>
        <v>10</v>
      </c>
      <c r="E392" s="1">
        <f>'rough data'!E391</f>
        <v>0</v>
      </c>
      <c r="F392" s="1">
        <f>'rough data'!F391</f>
        <v>6</v>
      </c>
      <c r="G392" s="1">
        <f>'rough data'!G391</f>
        <v>3</v>
      </c>
      <c r="H392" s="1">
        <f>'rough data'!H391</f>
        <v>0</v>
      </c>
      <c r="I392" s="1">
        <f>'rough data'!I391</f>
        <v>13</v>
      </c>
      <c r="J392" s="1">
        <f>'rough data'!J391</f>
        <v>1612</v>
      </c>
      <c r="K392" s="1">
        <f>'rough data'!K391</f>
        <v>0</v>
      </c>
      <c r="L392" s="1">
        <f>'rough data'!L391</f>
        <v>1241</v>
      </c>
      <c r="M392" s="1">
        <f>'rough data'!M391</f>
        <v>1275</v>
      </c>
      <c r="N392" s="1">
        <f>'rough data'!N391</f>
        <v>0</v>
      </c>
      <c r="O392" s="1">
        <f>'rough data'!O391</f>
        <v>1579</v>
      </c>
      <c r="P392" s="1">
        <f t="shared" si="16"/>
        <v>1622</v>
      </c>
      <c r="Q392" s="1">
        <f t="shared" si="16"/>
        <v>0</v>
      </c>
      <c r="R392" s="1">
        <f t="shared" si="16"/>
        <v>1247</v>
      </c>
      <c r="S392" s="1">
        <f t="shared" si="15"/>
        <v>1278</v>
      </c>
      <c r="T392" s="1">
        <f t="shared" si="15"/>
        <v>0</v>
      </c>
      <c r="U392" s="1">
        <f t="shared" si="15"/>
        <v>1592</v>
      </c>
    </row>
    <row r="393" spans="1:21" ht="15">
      <c r="A393" s="1" t="str">
        <f>'rough data'!A392</f>
        <v>Jeff Davis</v>
      </c>
      <c r="B393" s="1" t="str">
        <f>'rough data'!B392</f>
        <v>Countywide</v>
      </c>
      <c r="C393" s="1">
        <f>'rough data'!C392</f>
        <v>12</v>
      </c>
      <c r="D393" s="1">
        <f>'rough data'!D392</f>
        <v>21</v>
      </c>
      <c r="E393" s="1">
        <f>'rough data'!E392</f>
        <v>0</v>
      </c>
      <c r="F393" s="1">
        <f>'rough data'!F392</f>
        <v>18</v>
      </c>
      <c r="G393" s="1">
        <f>'rough data'!G392</f>
        <v>10</v>
      </c>
      <c r="H393" s="1">
        <f>'rough data'!H392</f>
        <v>0</v>
      </c>
      <c r="I393" s="1">
        <f>'rough data'!I392</f>
        <v>29</v>
      </c>
      <c r="J393" s="1">
        <f>'rough data'!J392</f>
        <v>621</v>
      </c>
      <c r="K393" s="1">
        <f>'rough data'!K392</f>
        <v>208</v>
      </c>
      <c r="L393" s="1">
        <f>'rough data'!L392</f>
        <v>941</v>
      </c>
      <c r="M393" s="1">
        <f>'rough data'!M392</f>
        <v>959</v>
      </c>
      <c r="N393" s="1">
        <f>'rough data'!N392</f>
        <v>369</v>
      </c>
      <c r="O393" s="1">
        <f>'rough data'!O392</f>
        <v>506</v>
      </c>
      <c r="P393" s="1">
        <f t="shared" si="16"/>
        <v>642</v>
      </c>
      <c r="Q393" s="1">
        <f t="shared" si="16"/>
        <v>208</v>
      </c>
      <c r="R393" s="1">
        <f t="shared" si="16"/>
        <v>959</v>
      </c>
      <c r="S393" s="1">
        <f t="shared" si="15"/>
        <v>969</v>
      </c>
      <c r="T393" s="1">
        <f t="shared" si="15"/>
        <v>369</v>
      </c>
      <c r="U393" s="1">
        <f t="shared" si="15"/>
        <v>535</v>
      </c>
    </row>
    <row r="394" spans="1:21" ht="15">
      <c r="A394" s="1" t="str">
        <f>'rough data'!A393</f>
        <v>Jefferson</v>
      </c>
      <c r="B394" s="1" t="str">
        <f>'rough data'!B393</f>
        <v>Precinct 1 Place 1</v>
      </c>
      <c r="C394" s="1">
        <f>'rough data'!C393</f>
        <v>12</v>
      </c>
      <c r="D394" s="1">
        <f>'rough data'!D393</f>
        <v>479</v>
      </c>
      <c r="E394" s="1">
        <f>'rough data'!E393</f>
        <v>131</v>
      </c>
      <c r="F394" s="1">
        <f>'rough data'!F393</f>
        <v>1959</v>
      </c>
      <c r="G394" s="1">
        <f>'rough data'!G393</f>
        <v>1789</v>
      </c>
      <c r="H394" s="1">
        <f>'rough data'!H393</f>
        <v>182</v>
      </c>
      <c r="I394" s="1">
        <f>'rough data'!I393</f>
        <v>598</v>
      </c>
      <c r="J394" s="1">
        <f>'rough data'!J393</f>
        <v>893</v>
      </c>
      <c r="K394" s="1">
        <f>'rough data'!K393</f>
        <v>1078</v>
      </c>
      <c r="L394" s="1">
        <f>'rough data'!L393</f>
        <v>1345</v>
      </c>
      <c r="M394" s="1">
        <f>'rough data'!M393</f>
        <v>1433</v>
      </c>
      <c r="N394" s="1">
        <f>'rough data'!N393</f>
        <v>690</v>
      </c>
      <c r="O394" s="1">
        <f>'rough data'!O393</f>
        <v>795</v>
      </c>
      <c r="P394" s="1">
        <f t="shared" si="16"/>
        <v>1372</v>
      </c>
      <c r="Q394" s="1">
        <f t="shared" si="16"/>
        <v>1209</v>
      </c>
      <c r="R394" s="1">
        <f t="shared" si="16"/>
        <v>3304</v>
      </c>
      <c r="S394" s="1">
        <f t="shared" si="15"/>
        <v>3222</v>
      </c>
      <c r="T394" s="1">
        <f t="shared" si="15"/>
        <v>872</v>
      </c>
      <c r="U394" s="1">
        <f t="shared" si="15"/>
        <v>1393</v>
      </c>
    </row>
    <row r="395" spans="1:21" ht="15">
      <c r="A395" s="1" t="str">
        <f>'rough data'!A394</f>
        <v>Jefferson</v>
      </c>
      <c r="B395" s="1" t="str">
        <f>'rough data'!B394</f>
        <v>Precinct 1 Place 2</v>
      </c>
      <c r="C395" s="1">
        <f>'rough data'!C394</f>
        <v>12</v>
      </c>
      <c r="D395" s="1">
        <f>'rough data'!D394</f>
        <v>251</v>
      </c>
      <c r="E395" s="1">
        <f>'rough data'!E394</f>
        <v>0</v>
      </c>
      <c r="F395" s="1">
        <f>'rough data'!F394</f>
        <v>1117</v>
      </c>
      <c r="G395" s="1">
        <f>'rough data'!G394</f>
        <v>1042</v>
      </c>
      <c r="H395" s="1">
        <f>'rough data'!H394</f>
        <v>0</v>
      </c>
      <c r="I395" s="1">
        <f>'rough data'!I394</f>
        <v>326</v>
      </c>
      <c r="J395" s="1">
        <f>'rough data'!J394</f>
        <v>587</v>
      </c>
      <c r="K395" s="1">
        <f>'rough data'!K394</f>
        <v>518</v>
      </c>
      <c r="L395" s="1">
        <f>'rough data'!L394</f>
        <v>1762</v>
      </c>
      <c r="M395" s="1">
        <f>'rough data'!M394</f>
        <v>1610</v>
      </c>
      <c r="N395" s="1">
        <f>'rough data'!N394</f>
        <v>664</v>
      </c>
      <c r="O395" s="1">
        <f>'rough data'!O394</f>
        <v>593</v>
      </c>
      <c r="P395" s="1">
        <f t="shared" si="16"/>
        <v>838</v>
      </c>
      <c r="Q395" s="1">
        <f t="shared" si="16"/>
        <v>518</v>
      </c>
      <c r="R395" s="1">
        <f t="shared" si="16"/>
        <v>2879</v>
      </c>
      <c r="S395" s="1">
        <f t="shared" si="15"/>
        <v>2652</v>
      </c>
      <c r="T395" s="1">
        <f t="shared" si="15"/>
        <v>664</v>
      </c>
      <c r="U395" s="1">
        <f t="shared" si="15"/>
        <v>919</v>
      </c>
    </row>
    <row r="396" spans="1:21" ht="15">
      <c r="A396" s="1" t="str">
        <f>'rough data'!A395</f>
        <v>Jefferson</v>
      </c>
      <c r="B396" s="1" t="str">
        <f>'rough data'!B395</f>
        <v>Precinct 2</v>
      </c>
      <c r="C396" s="1">
        <f>'rough data'!C395</f>
        <v>12</v>
      </c>
      <c r="D396" s="1">
        <f>'rough data'!D395</f>
        <v>275</v>
      </c>
      <c r="E396" s="1">
        <f>'rough data'!E395</f>
        <v>0</v>
      </c>
      <c r="F396" s="1">
        <f>'rough data'!F395</f>
        <v>1164</v>
      </c>
      <c r="G396" s="1">
        <f>'rough data'!G395</f>
        <v>1002</v>
      </c>
      <c r="H396" s="1">
        <f>'rough data'!H395</f>
        <v>0</v>
      </c>
      <c r="I396" s="1">
        <f>'rough data'!I395</f>
        <v>437</v>
      </c>
      <c r="J396" s="1">
        <f>'rough data'!J395</f>
        <v>1311</v>
      </c>
      <c r="K396" s="1">
        <f>'rough data'!K395</f>
        <v>310</v>
      </c>
      <c r="L396" s="1">
        <f>'rough data'!L395</f>
        <v>995</v>
      </c>
      <c r="M396" s="1">
        <f>'rough data'!M395</f>
        <v>825</v>
      </c>
      <c r="N396" s="1">
        <f>'rough data'!N395</f>
        <v>301</v>
      </c>
      <c r="O396" s="1">
        <f>'rough data'!O395</f>
        <v>1490</v>
      </c>
      <c r="P396" s="1">
        <f t="shared" si="16"/>
        <v>1586</v>
      </c>
      <c r="Q396" s="1">
        <f t="shared" si="16"/>
        <v>310</v>
      </c>
      <c r="R396" s="1">
        <f t="shared" si="16"/>
        <v>2159</v>
      </c>
      <c r="S396" s="1">
        <f t="shared" si="15"/>
        <v>1827</v>
      </c>
      <c r="T396" s="1">
        <f t="shared" si="15"/>
        <v>301</v>
      </c>
      <c r="U396" s="1">
        <f t="shared" si="15"/>
        <v>1927</v>
      </c>
    </row>
    <row r="397" spans="1:21" ht="15">
      <c r="A397" s="1" t="str">
        <f>'rough data'!A396</f>
        <v>Jefferson</v>
      </c>
      <c r="B397" s="1" t="str">
        <f>'rough data'!B396</f>
        <v>Precinct 4</v>
      </c>
      <c r="C397" s="1">
        <f>'rough data'!C396</f>
        <v>12</v>
      </c>
      <c r="D397" s="1">
        <f>'rough data'!D396</f>
        <v>91</v>
      </c>
      <c r="E397" s="1">
        <f>'rough data'!E396</f>
        <v>0</v>
      </c>
      <c r="F397" s="1">
        <f>'rough data'!F396</f>
        <v>139</v>
      </c>
      <c r="G397" s="1">
        <f>'rough data'!G396</f>
        <v>154</v>
      </c>
      <c r="H397" s="1">
        <f>'rough data'!H396</f>
        <v>0</v>
      </c>
      <c r="I397" s="1">
        <f>'rough data'!I396</f>
        <v>76</v>
      </c>
      <c r="J397" s="1">
        <f>'rough data'!J396</f>
        <v>2304</v>
      </c>
      <c r="K397" s="1">
        <f>'rough data'!K396</f>
        <v>1266</v>
      </c>
      <c r="L397" s="1">
        <f>'rough data'!L396</f>
        <v>4817</v>
      </c>
      <c r="M397" s="1">
        <f>'rough data'!M396</f>
        <v>4151</v>
      </c>
      <c r="N397" s="1">
        <f>'rough data'!N396</f>
        <v>2010</v>
      </c>
      <c r="O397" s="1">
        <f>'rough data'!O396</f>
        <v>2226</v>
      </c>
      <c r="P397" s="1">
        <f t="shared" si="16"/>
        <v>2395</v>
      </c>
      <c r="Q397" s="1">
        <f t="shared" si="16"/>
        <v>1266</v>
      </c>
      <c r="R397" s="1">
        <f t="shared" si="16"/>
        <v>4956</v>
      </c>
      <c r="S397" s="1">
        <f t="shared" si="15"/>
        <v>4305</v>
      </c>
      <c r="T397" s="1">
        <f t="shared" si="15"/>
        <v>2010</v>
      </c>
      <c r="U397" s="1">
        <f t="shared" si="15"/>
        <v>2302</v>
      </c>
    </row>
    <row r="398" spans="1:21" ht="15">
      <c r="A398" s="1" t="str">
        <f>'rough data'!A397</f>
        <v>Jefferson</v>
      </c>
      <c r="B398" s="1" t="str">
        <f>'rough data'!B397</f>
        <v>Precinct 6</v>
      </c>
      <c r="C398" s="1">
        <f>'rough data'!C397</f>
        <v>12</v>
      </c>
      <c r="D398" s="1">
        <f>'rough data'!D397</f>
        <v>117</v>
      </c>
      <c r="E398" s="1">
        <f>'rough data'!E397</f>
        <v>0</v>
      </c>
      <c r="F398" s="1">
        <f>'rough data'!F397</f>
        <v>717</v>
      </c>
      <c r="G398" s="1">
        <f>'rough data'!G397</f>
        <v>671</v>
      </c>
      <c r="H398" s="1">
        <f>'rough data'!H397</f>
        <v>0</v>
      </c>
      <c r="I398" s="1">
        <f>'rough data'!I397</f>
        <v>163</v>
      </c>
      <c r="J398" s="1">
        <f>'rough data'!J397</f>
        <v>1413</v>
      </c>
      <c r="K398" s="1">
        <f>'rough data'!K397</f>
        <v>710</v>
      </c>
      <c r="L398" s="1">
        <f>'rough data'!L397</f>
        <v>1811</v>
      </c>
      <c r="M398" s="1">
        <f>'rough data'!M397</f>
        <v>1739</v>
      </c>
      <c r="N398" s="1">
        <f>'rough data'!N397</f>
        <v>752</v>
      </c>
      <c r="O398" s="1">
        <f>'rough data'!O397</f>
        <v>1443</v>
      </c>
      <c r="P398" s="1">
        <f t="shared" si="16"/>
        <v>1530</v>
      </c>
      <c r="Q398" s="1">
        <f t="shared" si="16"/>
        <v>710</v>
      </c>
      <c r="R398" s="1">
        <f t="shared" si="16"/>
        <v>2528</v>
      </c>
      <c r="S398" s="1">
        <f t="shared" si="15"/>
        <v>2410</v>
      </c>
      <c r="T398" s="1">
        <f t="shared" si="15"/>
        <v>752</v>
      </c>
      <c r="U398" s="1">
        <f t="shared" si="15"/>
        <v>1606</v>
      </c>
    </row>
    <row r="399" spans="1:21" ht="15">
      <c r="A399" s="1" t="str">
        <f>'rough data'!A398</f>
        <v>Jefferson</v>
      </c>
      <c r="B399" s="1" t="str">
        <f>'rough data'!B398</f>
        <v>Precinct 7</v>
      </c>
      <c r="C399" s="1">
        <f>'rough data'!C398</f>
        <v>12</v>
      </c>
      <c r="D399" s="1">
        <f>'rough data'!D398</f>
        <v>148</v>
      </c>
      <c r="E399" s="1">
        <f>'rough data'!E398</f>
        <v>0</v>
      </c>
      <c r="F399" s="1">
        <f>'rough data'!F398</f>
        <v>1446</v>
      </c>
      <c r="G399" s="1">
        <f>'rough data'!G398</f>
        <v>1354</v>
      </c>
      <c r="H399" s="1">
        <f>'rough data'!H398</f>
        <v>59</v>
      </c>
      <c r="I399" s="1">
        <f>'rough data'!I398</f>
        <v>181</v>
      </c>
      <c r="J399" s="1">
        <f>'rough data'!J398</f>
        <v>375</v>
      </c>
      <c r="K399" s="1">
        <f>'rough data'!K398</f>
        <v>1018</v>
      </c>
      <c r="L399" s="1">
        <f>'rough data'!L398</f>
        <v>3193</v>
      </c>
      <c r="M399" s="1">
        <f>'rough data'!M398</f>
        <v>2916</v>
      </c>
      <c r="N399" s="1">
        <f>'rough data'!N398</f>
        <v>1331</v>
      </c>
      <c r="O399" s="1">
        <f>'rough data'!O398</f>
        <v>339</v>
      </c>
      <c r="P399" s="1">
        <f t="shared" si="16"/>
        <v>523</v>
      </c>
      <c r="Q399" s="1">
        <f t="shared" si="16"/>
        <v>1018</v>
      </c>
      <c r="R399" s="1">
        <f t="shared" si="16"/>
        <v>4639</v>
      </c>
      <c r="S399" s="1">
        <f t="shared" si="15"/>
        <v>4270</v>
      </c>
      <c r="T399" s="1">
        <f t="shared" si="15"/>
        <v>1390</v>
      </c>
      <c r="U399" s="1">
        <f t="shared" si="15"/>
        <v>520</v>
      </c>
    </row>
    <row r="400" spans="1:21" ht="15">
      <c r="A400" s="1" t="str">
        <f>'rough data'!A399</f>
        <v>Jefferson</v>
      </c>
      <c r="B400" s="1" t="str">
        <f>'rough data'!B399</f>
        <v>Precinct 8</v>
      </c>
      <c r="C400" s="1">
        <f>'rough data'!C399</f>
        <v>12</v>
      </c>
      <c r="D400" s="1">
        <f>'rough data'!D399</f>
        <v>322</v>
      </c>
      <c r="E400" s="1">
        <f>'rough data'!E399</f>
        <v>0</v>
      </c>
      <c r="F400" s="1">
        <f>'rough data'!F399</f>
        <v>205</v>
      </c>
      <c r="G400" s="1">
        <f>'rough data'!G399</f>
        <v>165</v>
      </c>
      <c r="H400" s="1">
        <f>'rough data'!H399</f>
        <v>0</v>
      </c>
      <c r="I400" s="1">
        <f>'rough data'!I399</f>
        <v>362</v>
      </c>
      <c r="J400" s="1">
        <f>'rough data'!J399</f>
        <v>3741</v>
      </c>
      <c r="K400" s="1">
        <f>'rough data'!K399</f>
        <v>367</v>
      </c>
      <c r="L400" s="1">
        <f>'rough data'!L399</f>
        <v>888</v>
      </c>
      <c r="M400" s="1">
        <f>'rough data'!M399</f>
        <v>866</v>
      </c>
      <c r="N400" s="1">
        <f>'rough data'!N399</f>
        <v>297</v>
      </c>
      <c r="O400" s="1">
        <f>'rough data'!O399</f>
        <v>3833</v>
      </c>
      <c r="P400" s="1">
        <f t="shared" si="16"/>
        <v>4063</v>
      </c>
      <c r="Q400" s="1">
        <f t="shared" si="16"/>
        <v>367</v>
      </c>
      <c r="R400" s="1">
        <f t="shared" si="16"/>
        <v>1093</v>
      </c>
      <c r="S400" s="1">
        <f t="shared" si="15"/>
        <v>1031</v>
      </c>
      <c r="T400" s="1">
        <f t="shared" si="15"/>
        <v>297</v>
      </c>
      <c r="U400" s="1">
        <f t="shared" si="15"/>
        <v>4195</v>
      </c>
    </row>
    <row r="401" spans="1:21" ht="15">
      <c r="A401" s="1" t="str">
        <f>'rough data'!A400</f>
        <v>Jim Hogg</v>
      </c>
      <c r="B401" s="1" t="str">
        <f>'rough data'!B400</f>
        <v>Precinct 1 Place 1</v>
      </c>
      <c r="C401" s="1">
        <f>'rough data'!C400</f>
        <v>12</v>
      </c>
      <c r="D401" s="1">
        <f>'rough data'!D400</f>
        <v>17</v>
      </c>
      <c r="E401" s="1">
        <f>'rough data'!E400</f>
        <v>0</v>
      </c>
      <c r="F401" s="1">
        <f>'rough data'!F400</f>
        <v>16</v>
      </c>
      <c r="G401" s="1">
        <f>'rough data'!G400</f>
        <v>12</v>
      </c>
      <c r="H401" s="1">
        <f>'rough data'!H400</f>
        <v>0</v>
      </c>
      <c r="I401" s="1">
        <f>'rough data'!I400</f>
        <v>21</v>
      </c>
      <c r="J401" s="1">
        <f>'rough data'!J400</f>
        <v>2177</v>
      </c>
      <c r="K401" s="1">
        <f>'rough data'!K400</f>
        <v>0</v>
      </c>
      <c r="L401" s="1">
        <f>'rough data'!L400</f>
        <v>192</v>
      </c>
      <c r="M401" s="1">
        <f>'rough data'!M400</f>
        <v>221</v>
      </c>
      <c r="N401" s="1">
        <f>'rough data'!N400</f>
        <v>0</v>
      </c>
      <c r="O401" s="1">
        <f>'rough data'!O400</f>
        <v>2150</v>
      </c>
      <c r="P401" s="1">
        <f t="shared" si="16"/>
        <v>2194</v>
      </c>
      <c r="Q401" s="1">
        <f t="shared" si="16"/>
        <v>0</v>
      </c>
      <c r="R401" s="1">
        <f t="shared" si="16"/>
        <v>208</v>
      </c>
      <c r="S401" s="1">
        <f t="shared" si="15"/>
        <v>233</v>
      </c>
      <c r="T401" s="1">
        <f t="shared" si="15"/>
        <v>0</v>
      </c>
      <c r="U401" s="1">
        <f t="shared" si="15"/>
        <v>2171</v>
      </c>
    </row>
    <row r="402" spans="1:21" ht="15">
      <c r="A402" s="1" t="str">
        <f>'rough data'!A401</f>
        <v>Jim Hogg</v>
      </c>
      <c r="B402" s="1" t="str">
        <f>'rough data'!B401</f>
        <v>Precinct 2 Place 1</v>
      </c>
      <c r="C402" s="1">
        <f>'rough data'!C401</f>
        <v>12</v>
      </c>
      <c r="D402" s="1">
        <f>'rough data'!D401</f>
        <v>3</v>
      </c>
      <c r="E402" s="1">
        <f>'rough data'!E401</f>
        <v>0</v>
      </c>
      <c r="F402" s="1">
        <f>'rough data'!F401</f>
        <v>4</v>
      </c>
      <c r="G402" s="1">
        <f>'rough data'!G401</f>
        <v>2</v>
      </c>
      <c r="H402" s="1">
        <f>'rough data'!H401</f>
        <v>0</v>
      </c>
      <c r="I402" s="1">
        <f>'rough data'!I401</f>
        <v>5</v>
      </c>
      <c r="J402" s="1">
        <f>'rough data'!J401</f>
        <v>3719</v>
      </c>
      <c r="K402" s="1">
        <f>'rough data'!K401</f>
        <v>0</v>
      </c>
      <c r="L402" s="1">
        <f>'rough data'!L401</f>
        <v>370</v>
      </c>
      <c r="M402" s="1">
        <f>'rough data'!M401</f>
        <v>351</v>
      </c>
      <c r="N402" s="1">
        <f>'rough data'!N401</f>
        <v>0</v>
      </c>
      <c r="O402" s="1">
        <f>'rough data'!O401</f>
        <v>3740</v>
      </c>
      <c r="P402" s="1">
        <f t="shared" si="16"/>
        <v>3722</v>
      </c>
      <c r="Q402" s="1">
        <f t="shared" si="16"/>
        <v>0</v>
      </c>
      <c r="R402" s="1">
        <f t="shared" si="16"/>
        <v>374</v>
      </c>
      <c r="S402" s="1">
        <f t="shared" si="15"/>
        <v>353</v>
      </c>
      <c r="T402" s="1">
        <f t="shared" si="15"/>
        <v>0</v>
      </c>
      <c r="U402" s="1">
        <f t="shared" si="15"/>
        <v>3745</v>
      </c>
    </row>
    <row r="403" spans="1:21" ht="15">
      <c r="A403" s="1" t="str">
        <f>'rough data'!A402</f>
        <v>Jim Hogg</v>
      </c>
      <c r="B403" s="1" t="str">
        <f>'rough data'!B402</f>
        <v>Precinct 3 Place 1</v>
      </c>
      <c r="C403" s="1">
        <f>'rough data'!C402</f>
        <v>12</v>
      </c>
      <c r="D403" s="1">
        <f>'rough data'!D402</f>
        <v>25</v>
      </c>
      <c r="E403" s="1">
        <f>'rough data'!E402</f>
        <v>0</v>
      </c>
      <c r="F403" s="1">
        <f>'rough data'!F402</f>
        <v>3</v>
      </c>
      <c r="G403" s="1">
        <f>'rough data'!G402</f>
        <v>6</v>
      </c>
      <c r="H403" s="1">
        <f>'rough data'!H402</f>
        <v>0</v>
      </c>
      <c r="I403" s="1">
        <f>'rough data'!I402</f>
        <v>22</v>
      </c>
      <c r="J403" s="1">
        <f>'rough data'!J402</f>
        <v>4740</v>
      </c>
      <c r="K403" s="1">
        <f>'rough data'!K402</f>
        <v>0</v>
      </c>
      <c r="L403" s="1">
        <f>'rough data'!L402</f>
        <v>399</v>
      </c>
      <c r="M403" s="1">
        <f>'rough data'!M402</f>
        <v>402</v>
      </c>
      <c r="N403" s="1">
        <f>'rough data'!N402</f>
        <v>12</v>
      </c>
      <c r="O403" s="1">
        <f>'rough data'!O402</f>
        <v>4749</v>
      </c>
      <c r="P403" s="1">
        <f t="shared" si="16"/>
        <v>4765</v>
      </c>
      <c r="Q403" s="1">
        <f t="shared" si="16"/>
        <v>0</v>
      </c>
      <c r="R403" s="1">
        <f t="shared" si="16"/>
        <v>402</v>
      </c>
      <c r="S403" s="1">
        <f t="shared" si="15"/>
        <v>408</v>
      </c>
      <c r="T403" s="1">
        <f t="shared" si="15"/>
        <v>12</v>
      </c>
      <c r="U403" s="1">
        <f t="shared" si="15"/>
        <v>4771</v>
      </c>
    </row>
    <row r="404" spans="1:21" ht="15">
      <c r="A404" s="1" t="str">
        <f>'rough data'!A403</f>
        <v>Jim Hogg</v>
      </c>
      <c r="B404" s="1" t="str">
        <f>'rough data'!B403</f>
        <v>Precinct 4 Place 1</v>
      </c>
      <c r="C404" s="1">
        <f>'rough data'!C403</f>
        <v>12</v>
      </c>
      <c r="D404" s="1">
        <f>'rough data'!D403</f>
        <v>7</v>
      </c>
      <c r="E404" s="1">
        <f>'rough data'!E403</f>
        <v>0</v>
      </c>
      <c r="F404" s="1">
        <f>'rough data'!F403</f>
        <v>5</v>
      </c>
      <c r="G404" s="1">
        <f>'rough data'!G403</f>
        <v>3</v>
      </c>
      <c r="H404" s="1">
        <f>'rough data'!H403</f>
        <v>0</v>
      </c>
      <c r="I404" s="1">
        <f>'rough data'!I403</f>
        <v>9</v>
      </c>
      <c r="J404" s="1">
        <f>'rough data'!J403</f>
        <v>3453</v>
      </c>
      <c r="K404" s="1">
        <f>'rough data'!K403</f>
        <v>0</v>
      </c>
      <c r="L404" s="1">
        <f>'rough data'!L403</f>
        <v>531</v>
      </c>
      <c r="M404" s="1">
        <f>'rough data'!M403</f>
        <v>483</v>
      </c>
      <c r="N404" s="1">
        <f>'rough data'!N403</f>
        <v>0</v>
      </c>
      <c r="O404" s="1">
        <f>'rough data'!O403</f>
        <v>3508</v>
      </c>
      <c r="P404" s="1">
        <f t="shared" si="16"/>
        <v>3460</v>
      </c>
      <c r="Q404" s="1">
        <f t="shared" si="16"/>
        <v>0</v>
      </c>
      <c r="R404" s="1">
        <f t="shared" si="16"/>
        <v>536</v>
      </c>
      <c r="S404" s="1">
        <f t="shared" si="15"/>
        <v>486</v>
      </c>
      <c r="T404" s="1">
        <f t="shared" si="15"/>
        <v>0</v>
      </c>
      <c r="U404" s="1">
        <f t="shared" si="15"/>
        <v>3517</v>
      </c>
    </row>
    <row r="405" spans="1:21" ht="15">
      <c r="A405" s="1" t="str">
        <f>'rough data'!A404</f>
        <v>Jim Wells</v>
      </c>
      <c r="B405" s="1" t="str">
        <f>'rough data'!B404</f>
        <v>Precinct 1 Place 1</v>
      </c>
      <c r="C405" s="1">
        <f>'rough data'!C404</f>
        <v>12</v>
      </c>
      <c r="D405" s="1">
        <f>'rough data'!D404</f>
        <v>547</v>
      </c>
      <c r="E405" s="1">
        <f>'rough data'!E404</f>
        <v>0</v>
      </c>
      <c r="F405" s="1">
        <f>'rough data'!F404</f>
        <v>680</v>
      </c>
      <c r="G405" s="1">
        <f>'rough data'!G404</f>
        <v>625</v>
      </c>
      <c r="H405" s="1">
        <f>'rough data'!H404</f>
        <v>0</v>
      </c>
      <c r="I405" s="1">
        <f>'rough data'!I404</f>
        <v>617</v>
      </c>
      <c r="J405" s="1">
        <f>'rough data'!J404</f>
        <v>12184</v>
      </c>
      <c r="K405" s="1">
        <f>'rough data'!K404</f>
        <v>26</v>
      </c>
      <c r="L405" s="1">
        <f>'rough data'!L404</f>
        <v>1237</v>
      </c>
      <c r="M405" s="1">
        <f>'rough data'!M404</f>
        <v>758</v>
      </c>
      <c r="N405" s="1">
        <f>'rough data'!N404</f>
        <v>470</v>
      </c>
      <c r="O405" s="1">
        <f>'rough data'!O404</f>
        <v>12249</v>
      </c>
      <c r="P405" s="1">
        <f t="shared" si="16"/>
        <v>12731</v>
      </c>
      <c r="Q405" s="1">
        <f t="shared" si="16"/>
        <v>26</v>
      </c>
      <c r="R405" s="1">
        <f t="shared" si="16"/>
        <v>1917</v>
      </c>
      <c r="S405" s="1">
        <f t="shared" si="15"/>
        <v>1383</v>
      </c>
      <c r="T405" s="1">
        <f t="shared" si="15"/>
        <v>470</v>
      </c>
      <c r="U405" s="1">
        <f t="shared" si="15"/>
        <v>12866</v>
      </c>
    </row>
    <row r="406" spans="1:21" ht="15">
      <c r="A406" s="1" t="str">
        <f>'rough data'!A405</f>
        <v>Jim Wells</v>
      </c>
      <c r="B406" s="1" t="str">
        <f>'rough data'!B405</f>
        <v>Precinct 3 Place 1</v>
      </c>
      <c r="C406" s="1">
        <f>'rough data'!C405</f>
        <v>12</v>
      </c>
      <c r="D406" s="1">
        <f>'rough data'!D405</f>
        <v>138</v>
      </c>
      <c r="E406" s="1">
        <f>'rough data'!E405</f>
        <v>0</v>
      </c>
      <c r="F406" s="1">
        <f>'rough data'!F405</f>
        <v>22</v>
      </c>
      <c r="G406" s="1">
        <f>'rough data'!G405</f>
        <v>7</v>
      </c>
      <c r="H406" s="1">
        <f>'rough data'!H405</f>
        <v>0</v>
      </c>
      <c r="I406" s="1">
        <f>'rough data'!I405</f>
        <v>153</v>
      </c>
      <c r="J406" s="1">
        <f>'rough data'!J405</f>
        <v>1531</v>
      </c>
      <c r="K406" s="1">
        <f>'rough data'!K405</f>
        <v>0</v>
      </c>
      <c r="L406" s="1">
        <f>'rough data'!L405</f>
        <v>338</v>
      </c>
      <c r="M406" s="1">
        <f>'rough data'!M405</f>
        <v>194</v>
      </c>
      <c r="N406" s="1">
        <f>'rough data'!N405</f>
        <v>0</v>
      </c>
      <c r="O406" s="1">
        <f>'rough data'!O405</f>
        <v>1679</v>
      </c>
      <c r="P406" s="1">
        <f t="shared" si="16"/>
        <v>1669</v>
      </c>
      <c r="Q406" s="1">
        <f t="shared" si="16"/>
        <v>0</v>
      </c>
      <c r="R406" s="1">
        <f t="shared" si="16"/>
        <v>360</v>
      </c>
      <c r="S406" s="1">
        <f t="shared" si="15"/>
        <v>201</v>
      </c>
      <c r="T406" s="1">
        <f t="shared" si="15"/>
        <v>0</v>
      </c>
      <c r="U406" s="1">
        <f t="shared" si="15"/>
        <v>1832</v>
      </c>
    </row>
    <row r="407" spans="1:21" ht="15">
      <c r="A407" s="1" t="str">
        <f>'rough data'!A406</f>
        <v>Jim Wells</v>
      </c>
      <c r="B407" s="1" t="str">
        <f>'rough data'!B406</f>
        <v>Precinct 4 Place 1</v>
      </c>
      <c r="C407" s="1">
        <f>'rough data'!C406</f>
        <v>12</v>
      </c>
      <c r="D407" s="1">
        <f>'rough data'!D406</f>
        <v>65</v>
      </c>
      <c r="E407" s="1">
        <f>'rough data'!E406</f>
        <v>0</v>
      </c>
      <c r="F407" s="1">
        <f>'rough data'!F406</f>
        <v>41</v>
      </c>
      <c r="G407" s="1">
        <f>'rough data'!G406</f>
        <v>29</v>
      </c>
      <c r="H407" s="1">
        <f>'rough data'!H406</f>
        <v>0</v>
      </c>
      <c r="I407" s="1">
        <f>'rough data'!I406</f>
        <v>77</v>
      </c>
      <c r="J407" s="1">
        <f>'rough data'!J406</f>
        <v>1816</v>
      </c>
      <c r="K407" s="1">
        <f>'rough data'!K406</f>
        <v>0</v>
      </c>
      <c r="L407" s="1">
        <f>'rough data'!L406</f>
        <v>319</v>
      </c>
      <c r="M407" s="1">
        <f>'rough data'!M406</f>
        <v>251</v>
      </c>
      <c r="N407" s="1">
        <f>'rough data'!N406</f>
        <v>0</v>
      </c>
      <c r="O407" s="1">
        <f>'rough data'!O406</f>
        <v>1876</v>
      </c>
      <c r="P407" s="1">
        <f t="shared" si="16"/>
        <v>1881</v>
      </c>
      <c r="Q407" s="1">
        <f t="shared" si="16"/>
        <v>0</v>
      </c>
      <c r="R407" s="1">
        <f t="shared" si="16"/>
        <v>360</v>
      </c>
      <c r="S407" s="1">
        <f t="shared" si="15"/>
        <v>280</v>
      </c>
      <c r="T407" s="1">
        <f t="shared" si="15"/>
        <v>0</v>
      </c>
      <c r="U407" s="1">
        <f t="shared" si="15"/>
        <v>1953</v>
      </c>
    </row>
    <row r="408" spans="1:21" ht="15">
      <c r="A408" s="1" t="str">
        <f>'rough data'!A407</f>
        <v>Jim Wells</v>
      </c>
      <c r="B408" s="1" t="str">
        <f>'rough data'!B407</f>
        <v>Precinct 5 Place 1</v>
      </c>
      <c r="C408" s="1">
        <f>'rough data'!C407</f>
        <v>12</v>
      </c>
      <c r="D408" s="1">
        <f>'rough data'!D407</f>
        <v>433</v>
      </c>
      <c r="E408" s="1">
        <f>'rough data'!E407</f>
        <v>0</v>
      </c>
      <c r="F408" s="1">
        <f>'rough data'!F407</f>
        <v>60</v>
      </c>
      <c r="G408" s="1">
        <f>'rough data'!G407</f>
        <v>26</v>
      </c>
      <c r="H408" s="1">
        <f>'rough data'!H407</f>
        <v>0</v>
      </c>
      <c r="I408" s="1">
        <f>'rough data'!I407</f>
        <v>426</v>
      </c>
      <c r="J408" s="1">
        <f>'rough data'!J407</f>
        <v>7316</v>
      </c>
      <c r="K408" s="1">
        <f>'rough data'!K407</f>
        <v>0</v>
      </c>
      <c r="L408" s="1">
        <f>'rough data'!L407</f>
        <v>700</v>
      </c>
      <c r="M408" s="1">
        <f>'rough data'!M407</f>
        <v>487</v>
      </c>
      <c r="N408" s="1">
        <f>'rough data'!N407</f>
        <v>0</v>
      </c>
      <c r="O408" s="1">
        <f>'rough data'!O407</f>
        <v>7808</v>
      </c>
      <c r="P408" s="1">
        <f t="shared" si="16"/>
        <v>7749</v>
      </c>
      <c r="Q408" s="1">
        <f t="shared" si="16"/>
        <v>0</v>
      </c>
      <c r="R408" s="1">
        <f t="shared" si="16"/>
        <v>760</v>
      </c>
      <c r="S408" s="1">
        <f t="shared" si="15"/>
        <v>513</v>
      </c>
      <c r="T408" s="1">
        <f t="shared" si="15"/>
        <v>0</v>
      </c>
      <c r="U408" s="1">
        <f t="shared" si="15"/>
        <v>8234</v>
      </c>
    </row>
    <row r="409" spans="1:21" ht="15">
      <c r="A409" s="1" t="str">
        <f>'rough data'!A408</f>
        <v>Jim Wells</v>
      </c>
      <c r="B409" s="1" t="str">
        <f>'rough data'!B408</f>
        <v>Precinct 6 Place 1</v>
      </c>
      <c r="C409" s="1">
        <f>'rough data'!C408</f>
        <v>12</v>
      </c>
      <c r="D409" s="1">
        <f>'rough data'!D408</f>
        <v>26</v>
      </c>
      <c r="E409" s="1">
        <f>'rough data'!E408</f>
        <v>0</v>
      </c>
      <c r="F409" s="1">
        <f>'rough data'!F408</f>
        <v>64</v>
      </c>
      <c r="G409" s="1">
        <f>'rough data'!G408</f>
        <v>54</v>
      </c>
      <c r="H409" s="1">
        <f>'rough data'!H408</f>
        <v>0</v>
      </c>
      <c r="I409" s="1">
        <f>'rough data'!I408</f>
        <v>40</v>
      </c>
      <c r="J409" s="1">
        <f>'rough data'!J408</f>
        <v>5236</v>
      </c>
      <c r="K409" s="1">
        <f>'rough data'!K408</f>
        <v>160</v>
      </c>
      <c r="L409" s="1">
        <f>'rough data'!L408</f>
        <v>1980</v>
      </c>
      <c r="M409" s="1">
        <f>'rough data'!M408</f>
        <v>1678</v>
      </c>
      <c r="N409" s="1">
        <f>'rough data'!N408</f>
        <v>946</v>
      </c>
      <c r="O409" s="1">
        <f>'rough data'!O408</f>
        <v>4966</v>
      </c>
      <c r="P409" s="1">
        <f t="shared" si="16"/>
        <v>5262</v>
      </c>
      <c r="Q409" s="1">
        <f t="shared" si="16"/>
        <v>160</v>
      </c>
      <c r="R409" s="1">
        <f t="shared" si="16"/>
        <v>2044</v>
      </c>
      <c r="S409" s="1">
        <f t="shared" si="15"/>
        <v>1732</v>
      </c>
      <c r="T409" s="1">
        <f t="shared" si="15"/>
        <v>946</v>
      </c>
      <c r="U409" s="1">
        <f t="shared" si="15"/>
        <v>5006</v>
      </c>
    </row>
    <row r="410" spans="1:21" ht="15">
      <c r="A410" s="1" t="str">
        <f>'rough data'!A409</f>
        <v>Johnson</v>
      </c>
      <c r="B410" s="1" t="str">
        <f>'rough data'!B409</f>
        <v>Precinct 1 Place 1</v>
      </c>
      <c r="C410" s="1">
        <f>'rough data'!C409</f>
        <v>2</v>
      </c>
      <c r="D410" s="1">
        <f>'rough data'!D409</f>
        <v>112</v>
      </c>
      <c r="E410" s="1">
        <f>'rough data'!E409</f>
        <v>0</v>
      </c>
      <c r="F410" s="1">
        <f>'rough data'!F409</f>
        <v>64</v>
      </c>
      <c r="G410" s="1">
        <f>'rough data'!G409</f>
        <v>58</v>
      </c>
      <c r="H410" s="1">
        <f>'rough data'!H409</f>
        <v>0</v>
      </c>
      <c r="I410" s="1">
        <f>'rough data'!I409</f>
        <v>0</v>
      </c>
      <c r="J410" s="1">
        <f>'rough data'!J409</f>
        <v>593</v>
      </c>
      <c r="K410" s="1">
        <f>'rough data'!K409</f>
        <v>136</v>
      </c>
      <c r="L410" s="1">
        <f>'rough data'!L409</f>
        <v>753</v>
      </c>
      <c r="M410" s="1">
        <f>'rough data'!M409</f>
        <v>665</v>
      </c>
      <c r="N410" s="1">
        <f>'rough data'!N409</f>
        <v>196</v>
      </c>
      <c r="O410" s="1">
        <f>'rough data'!O409</f>
        <v>0</v>
      </c>
      <c r="P410" s="1">
        <f t="shared" si="16"/>
        <v>705</v>
      </c>
      <c r="Q410" s="1">
        <f t="shared" si="16"/>
        <v>136</v>
      </c>
      <c r="R410" s="1">
        <f t="shared" si="16"/>
        <v>817</v>
      </c>
      <c r="S410" s="1">
        <f t="shared" si="15"/>
        <v>723</v>
      </c>
      <c r="T410" s="1">
        <f t="shared" si="15"/>
        <v>196</v>
      </c>
      <c r="U410" s="1">
        <f t="shared" si="15"/>
        <v>0</v>
      </c>
    </row>
    <row r="411" spans="1:21" ht="15">
      <c r="A411" s="1" t="str">
        <f>'rough data'!A410</f>
        <v>Johnson</v>
      </c>
      <c r="B411" s="1" t="str">
        <f>'rough data'!B410</f>
        <v>Precinct 2 Place 1</v>
      </c>
      <c r="C411" s="1">
        <f>'rough data'!C410</f>
        <v>2</v>
      </c>
      <c r="D411" s="1">
        <f>'rough data'!D410</f>
        <v>915</v>
      </c>
      <c r="E411" s="1">
        <f>'rough data'!E410</f>
        <v>0</v>
      </c>
      <c r="F411" s="1">
        <f>'rough data'!F410</f>
        <v>115</v>
      </c>
      <c r="G411" s="1">
        <f>'rough data'!G410</f>
        <v>64</v>
      </c>
      <c r="H411" s="1">
        <f>'rough data'!H410</f>
        <v>1</v>
      </c>
      <c r="I411" s="1">
        <f>'rough data'!I410</f>
        <v>0</v>
      </c>
      <c r="J411" s="1">
        <f>'rough data'!J410</f>
        <v>3608</v>
      </c>
      <c r="K411" s="1">
        <f>'rough data'!K410</f>
        <v>37</v>
      </c>
      <c r="L411" s="1">
        <f>'rough data'!L410</f>
        <v>287</v>
      </c>
      <c r="M411" s="1">
        <f>'rough data'!M410</f>
        <v>222</v>
      </c>
      <c r="N411" s="1">
        <f>'rough data'!N410</f>
        <v>2</v>
      </c>
      <c r="O411" s="1">
        <f>'rough data'!O410</f>
        <v>0</v>
      </c>
      <c r="P411" s="1">
        <f t="shared" si="16"/>
        <v>4523</v>
      </c>
      <c r="Q411" s="1">
        <f t="shared" si="16"/>
        <v>37</v>
      </c>
      <c r="R411" s="1">
        <f t="shared" si="16"/>
        <v>402</v>
      </c>
      <c r="S411" s="1">
        <f t="shared" si="15"/>
        <v>286</v>
      </c>
      <c r="T411" s="1">
        <f t="shared" si="15"/>
        <v>3</v>
      </c>
      <c r="U411" s="1">
        <f t="shared" si="15"/>
        <v>0</v>
      </c>
    </row>
    <row r="412" spans="1:21" ht="15">
      <c r="A412" s="1" t="str">
        <f>'rough data'!A411</f>
        <v>Johnson</v>
      </c>
      <c r="B412" s="1" t="str">
        <f>'rough data'!B411</f>
        <v>Precinct 3 Place 1</v>
      </c>
      <c r="C412" s="1">
        <f>'rough data'!C411</f>
        <v>2</v>
      </c>
      <c r="D412" s="1">
        <f>'rough data'!D411</f>
        <v>522</v>
      </c>
      <c r="E412" s="1">
        <f>'rough data'!E411</f>
        <v>0</v>
      </c>
      <c r="F412" s="1">
        <f>'rough data'!F411</f>
        <v>91</v>
      </c>
      <c r="G412" s="1">
        <f>'rough data'!G411</f>
        <v>49</v>
      </c>
      <c r="H412" s="1">
        <f>'rough data'!H411</f>
        <v>0</v>
      </c>
      <c r="I412" s="1">
        <f>'rough data'!I411</f>
        <v>0</v>
      </c>
      <c r="J412" s="1">
        <f>'rough data'!J411</f>
        <v>3431</v>
      </c>
      <c r="K412" s="1">
        <f>'rough data'!K411</f>
        <v>159</v>
      </c>
      <c r="L412" s="1">
        <f>'rough data'!L411</f>
        <v>511</v>
      </c>
      <c r="M412" s="1">
        <f>'rough data'!M411</f>
        <v>495</v>
      </c>
      <c r="N412" s="1">
        <f>'rough data'!N411</f>
        <v>58</v>
      </c>
      <c r="O412" s="1">
        <f>'rough data'!O411</f>
        <v>0</v>
      </c>
      <c r="P412" s="1">
        <f t="shared" si="16"/>
        <v>3953</v>
      </c>
      <c r="Q412" s="1">
        <f t="shared" si="16"/>
        <v>159</v>
      </c>
      <c r="R412" s="1">
        <f t="shared" si="16"/>
        <v>602</v>
      </c>
      <c r="S412" s="1">
        <f t="shared" si="15"/>
        <v>544</v>
      </c>
      <c r="T412" s="1">
        <f t="shared" si="15"/>
        <v>58</v>
      </c>
      <c r="U412" s="1">
        <f t="shared" si="15"/>
        <v>0</v>
      </c>
    </row>
    <row r="413" spans="1:21" ht="15">
      <c r="A413" s="1" t="str">
        <f>'rough data'!A412</f>
        <v>Johnson</v>
      </c>
      <c r="B413" s="1" t="str">
        <f>'rough data'!B412</f>
        <v>Precinct 4 Place 1</v>
      </c>
      <c r="C413" s="1">
        <f>'rough data'!C412</f>
        <v>2</v>
      </c>
      <c r="D413" s="1">
        <f>'rough data'!D412</f>
        <v>1012</v>
      </c>
      <c r="E413" s="1">
        <f>'rough data'!E412</f>
        <v>0</v>
      </c>
      <c r="F413" s="1">
        <f>'rough data'!F412</f>
        <v>67</v>
      </c>
      <c r="G413" s="1">
        <f>'rough data'!G412</f>
        <v>64</v>
      </c>
      <c r="H413" s="1">
        <f>'rough data'!H412</f>
        <v>0</v>
      </c>
      <c r="I413" s="1">
        <f>'rough data'!I412</f>
        <v>0</v>
      </c>
      <c r="J413" s="1">
        <f>'rough data'!J412</f>
        <v>495</v>
      </c>
      <c r="K413" s="1">
        <f>'rough data'!K412</f>
        <v>104</v>
      </c>
      <c r="L413" s="1">
        <f>'rough data'!L412</f>
        <v>307</v>
      </c>
      <c r="M413" s="1">
        <f>'rough data'!M412</f>
        <v>264</v>
      </c>
      <c r="N413" s="1">
        <f>'rough data'!N412</f>
        <v>43</v>
      </c>
      <c r="O413" s="1">
        <f>'rough data'!O412</f>
        <v>0</v>
      </c>
      <c r="P413" s="1">
        <f t="shared" si="16"/>
        <v>1507</v>
      </c>
      <c r="Q413" s="1">
        <f t="shared" si="16"/>
        <v>104</v>
      </c>
      <c r="R413" s="1">
        <f t="shared" si="16"/>
        <v>374</v>
      </c>
      <c r="S413" s="1">
        <f t="shared" si="15"/>
        <v>328</v>
      </c>
      <c r="T413" s="1">
        <f t="shared" si="15"/>
        <v>43</v>
      </c>
      <c r="U413" s="1">
        <f t="shared" si="15"/>
        <v>0</v>
      </c>
    </row>
    <row r="414" spans="1:21" ht="15">
      <c r="A414" s="1" t="str">
        <f>'rough data'!A413</f>
        <v>Jones</v>
      </c>
      <c r="B414" s="1" t="str">
        <f>'rough data'!B413</f>
        <v>Countywide</v>
      </c>
      <c r="C414" s="1">
        <f>'rough data'!C413</f>
        <v>12</v>
      </c>
      <c r="D414" s="1">
        <f>'rough data'!D413</f>
        <v>46</v>
      </c>
      <c r="E414" s="1">
        <f>'rough data'!E413</f>
        <v>0</v>
      </c>
      <c r="F414" s="1">
        <f>'rough data'!F413</f>
        <v>163</v>
      </c>
      <c r="G414" s="1">
        <f>'rough data'!G413</f>
        <v>95</v>
      </c>
      <c r="H414" s="1">
        <f>'rough data'!H413</f>
        <v>0</v>
      </c>
      <c r="I414" s="1">
        <f>'rough data'!I413</f>
        <v>109</v>
      </c>
      <c r="J414" s="1">
        <f>'rough data'!J413</f>
        <v>1833</v>
      </c>
      <c r="K414" s="1">
        <f>'rough data'!K413</f>
        <v>0</v>
      </c>
      <c r="L414" s="1">
        <f>'rough data'!L413</f>
        <v>1280</v>
      </c>
      <c r="M414" s="1">
        <f>'rough data'!M413</f>
        <v>1227</v>
      </c>
      <c r="N414" s="1">
        <f>'rough data'!N413</f>
        <v>0</v>
      </c>
      <c r="O414" s="1">
        <f>'rough data'!O413</f>
        <v>1890</v>
      </c>
      <c r="P414" s="1">
        <f t="shared" si="16"/>
        <v>1879</v>
      </c>
      <c r="Q414" s="1">
        <f t="shared" si="16"/>
        <v>0</v>
      </c>
      <c r="R414" s="1">
        <f t="shared" si="16"/>
        <v>1443</v>
      </c>
      <c r="S414" s="1">
        <f t="shared" si="15"/>
        <v>1322</v>
      </c>
      <c r="T414" s="1">
        <f t="shared" si="15"/>
        <v>0</v>
      </c>
      <c r="U414" s="1">
        <f t="shared" si="15"/>
        <v>1999</v>
      </c>
    </row>
    <row r="415" spans="1:21" ht="15">
      <c r="A415" s="1" t="str">
        <f>'rough data'!A414</f>
        <v>Karnes</v>
      </c>
      <c r="B415" s="1" t="str">
        <f>'rough data'!B414</f>
        <v>Precinct 1</v>
      </c>
      <c r="C415" s="1">
        <f>'rough data'!C414</f>
        <v>12</v>
      </c>
      <c r="D415" s="1">
        <f>'rough data'!D414</f>
        <v>50</v>
      </c>
      <c r="E415" s="1">
        <f>'rough data'!E414</f>
        <v>0</v>
      </c>
      <c r="F415" s="1">
        <f>'rough data'!F414</f>
        <v>36</v>
      </c>
      <c r="G415" s="1">
        <f>'rough data'!G414</f>
        <v>18</v>
      </c>
      <c r="H415" s="1">
        <f>'rough data'!H414</f>
        <v>0</v>
      </c>
      <c r="I415" s="1">
        <f>'rough data'!I414</f>
        <v>68</v>
      </c>
      <c r="J415" s="1">
        <f>'rough data'!J414</f>
        <v>3359</v>
      </c>
      <c r="K415" s="1">
        <f>'rough data'!K414</f>
        <v>37</v>
      </c>
      <c r="L415" s="1">
        <f>'rough data'!L414</f>
        <v>2181</v>
      </c>
      <c r="M415" s="1">
        <f>'rough data'!M414</f>
        <v>1799</v>
      </c>
      <c r="N415" s="1">
        <f>'rough data'!N414</f>
        <v>337</v>
      </c>
      <c r="O415" s="1">
        <f>'rough data'!O414</f>
        <v>3440</v>
      </c>
      <c r="P415" s="1">
        <f t="shared" si="16"/>
        <v>3409</v>
      </c>
      <c r="Q415" s="1">
        <f t="shared" si="16"/>
        <v>37</v>
      </c>
      <c r="R415" s="1">
        <f t="shared" si="16"/>
        <v>2217</v>
      </c>
      <c r="S415" s="1">
        <f t="shared" si="15"/>
        <v>1817</v>
      </c>
      <c r="T415" s="1">
        <f t="shared" si="15"/>
        <v>337</v>
      </c>
      <c r="U415" s="1">
        <f t="shared" si="15"/>
        <v>3508</v>
      </c>
    </row>
    <row r="416" spans="1:21" ht="15">
      <c r="A416" s="1" t="str">
        <f>'rough data'!A415</f>
        <v>Karnes</v>
      </c>
      <c r="B416" s="1" t="str">
        <f>'rough data'!B415</f>
        <v>Precinct 2</v>
      </c>
      <c r="C416" s="1">
        <f>'rough data'!C415</f>
        <v>12</v>
      </c>
      <c r="D416" s="1">
        <f>'rough data'!D415</f>
        <v>106</v>
      </c>
      <c r="E416" s="1">
        <f>'rough data'!E415</f>
        <v>0</v>
      </c>
      <c r="F416" s="1">
        <f>'rough data'!F415</f>
        <v>19</v>
      </c>
      <c r="G416" s="1">
        <f>'rough data'!G415</f>
        <v>10</v>
      </c>
      <c r="H416" s="1">
        <f>'rough data'!H415</f>
        <v>1</v>
      </c>
      <c r="I416" s="1">
        <f>'rough data'!I415</f>
        <v>115</v>
      </c>
      <c r="J416" s="1">
        <f>'rough data'!J415</f>
        <v>693</v>
      </c>
      <c r="K416" s="1">
        <f>'rough data'!K415</f>
        <v>171</v>
      </c>
      <c r="L416" s="1">
        <f>'rough data'!L415</f>
        <v>762</v>
      </c>
      <c r="M416" s="1">
        <f>'rough data'!M415</f>
        <v>778</v>
      </c>
      <c r="N416" s="1">
        <f>'rough data'!N415</f>
        <v>198</v>
      </c>
      <c r="O416" s="1">
        <f>'rough data'!O415</f>
        <v>650</v>
      </c>
      <c r="P416" s="1">
        <f t="shared" si="16"/>
        <v>799</v>
      </c>
      <c r="Q416" s="1">
        <f t="shared" si="16"/>
        <v>171</v>
      </c>
      <c r="R416" s="1">
        <f t="shared" si="16"/>
        <v>781</v>
      </c>
      <c r="S416" s="1">
        <f t="shared" si="15"/>
        <v>788</v>
      </c>
      <c r="T416" s="1">
        <f t="shared" si="15"/>
        <v>199</v>
      </c>
      <c r="U416" s="1">
        <f t="shared" si="15"/>
        <v>765</v>
      </c>
    </row>
    <row r="417" spans="1:21" ht="15">
      <c r="A417" s="1" t="str">
        <f>'rough data'!A416</f>
        <v>Karnes</v>
      </c>
      <c r="B417" s="1" t="str">
        <f>'rough data'!B416</f>
        <v>Precinct 3</v>
      </c>
      <c r="C417" s="1">
        <f>'rough data'!C416</f>
        <v>12</v>
      </c>
      <c r="D417" s="1">
        <f>'rough data'!D416</f>
        <v>20</v>
      </c>
      <c r="E417" s="1">
        <f>'rough data'!E416</f>
        <v>0</v>
      </c>
      <c r="F417" s="1">
        <f>'rough data'!F416</f>
        <v>22</v>
      </c>
      <c r="G417" s="1">
        <f>'rough data'!G416</f>
        <v>10</v>
      </c>
      <c r="H417" s="1">
        <f>'rough data'!H416</f>
        <v>0</v>
      </c>
      <c r="I417" s="1">
        <f>'rough data'!I416</f>
        <v>32</v>
      </c>
      <c r="J417" s="1">
        <f>'rough data'!J416</f>
        <v>4562</v>
      </c>
      <c r="K417" s="1">
        <f>'rough data'!K416</f>
        <v>4</v>
      </c>
      <c r="L417" s="1">
        <f>'rough data'!L416</f>
        <v>1384</v>
      </c>
      <c r="M417" s="1">
        <f>'rough data'!M416</f>
        <v>1234</v>
      </c>
      <c r="N417" s="1">
        <f>'rough data'!N416</f>
        <v>0</v>
      </c>
      <c r="O417" s="1">
        <f>'rough data'!O416</f>
        <v>4716</v>
      </c>
      <c r="P417" s="1">
        <f t="shared" si="16"/>
        <v>4582</v>
      </c>
      <c r="Q417" s="1">
        <f t="shared" si="16"/>
        <v>4</v>
      </c>
      <c r="R417" s="1">
        <f t="shared" si="16"/>
        <v>1406</v>
      </c>
      <c r="S417" s="1">
        <f t="shared" si="15"/>
        <v>1244</v>
      </c>
      <c r="T417" s="1">
        <f t="shared" si="15"/>
        <v>0</v>
      </c>
      <c r="U417" s="1">
        <f t="shared" si="15"/>
        <v>4748</v>
      </c>
    </row>
    <row r="418" spans="1:21" ht="15">
      <c r="A418" s="1" t="str">
        <f>'rough data'!A417</f>
        <v>Karnes</v>
      </c>
      <c r="B418" s="1" t="str">
        <f>'rough data'!B417</f>
        <v>Precinct 4</v>
      </c>
      <c r="C418" s="1">
        <f>'rough data'!C417</f>
        <v>12</v>
      </c>
      <c r="D418" s="1">
        <f>'rough data'!D417</f>
        <v>12</v>
      </c>
      <c r="E418" s="1">
        <f>'rough data'!E417</f>
        <v>0</v>
      </c>
      <c r="F418" s="1">
        <f>'rough data'!F417</f>
        <v>21</v>
      </c>
      <c r="G418" s="1">
        <f>'rough data'!G417</f>
        <v>17</v>
      </c>
      <c r="H418" s="1">
        <f>'rough data'!H417</f>
        <v>0</v>
      </c>
      <c r="I418" s="1">
        <f>'rough data'!I417</f>
        <v>16</v>
      </c>
      <c r="J418" s="1">
        <f>'rough data'!J417</f>
        <v>893</v>
      </c>
      <c r="K418" s="1">
        <f>'rough data'!K417</f>
        <v>35</v>
      </c>
      <c r="L418" s="1">
        <f>'rough data'!L417</f>
        <v>446</v>
      </c>
      <c r="M418" s="1">
        <f>'rough data'!M417</f>
        <v>395</v>
      </c>
      <c r="N418" s="1">
        <f>'rough data'!N417</f>
        <v>49</v>
      </c>
      <c r="O418" s="1">
        <f>'rough data'!O417</f>
        <v>920</v>
      </c>
      <c r="P418" s="1">
        <f t="shared" si="16"/>
        <v>905</v>
      </c>
      <c r="Q418" s="1">
        <f t="shared" si="16"/>
        <v>35</v>
      </c>
      <c r="R418" s="1">
        <f t="shared" si="16"/>
        <v>467</v>
      </c>
      <c r="S418" s="1">
        <f t="shared" si="15"/>
        <v>412</v>
      </c>
      <c r="T418" s="1">
        <f t="shared" si="15"/>
        <v>49</v>
      </c>
      <c r="U418" s="1">
        <f t="shared" si="15"/>
        <v>936</v>
      </c>
    </row>
    <row r="419" spans="1:21" ht="15">
      <c r="A419" s="1" t="str">
        <f>'rough data'!A418</f>
        <v>Kaufman</v>
      </c>
      <c r="B419" s="1" t="str">
        <f>'rough data'!B418</f>
        <v>Precinct 1</v>
      </c>
      <c r="C419" s="1">
        <f>'rough data'!C418</f>
        <v>12</v>
      </c>
      <c r="D419" s="1">
        <f>'rough data'!D418</f>
        <v>2877</v>
      </c>
      <c r="E419" s="1">
        <f>'rough data'!E418</f>
        <v>0</v>
      </c>
      <c r="F419" s="1">
        <f>'rough data'!F418</f>
        <v>287</v>
      </c>
      <c r="G419" s="1">
        <f>'rough data'!G418</f>
        <v>225</v>
      </c>
      <c r="H419" s="1">
        <f>'rough data'!H418</f>
        <v>0</v>
      </c>
      <c r="I419" s="1">
        <f>'rough data'!I418</f>
        <v>2939</v>
      </c>
      <c r="J419" s="1">
        <f>'rough data'!J418</f>
        <v>3969</v>
      </c>
      <c r="K419" s="1">
        <f>'rough data'!K418</f>
        <v>762</v>
      </c>
      <c r="L419" s="1">
        <f>'rough data'!L418</f>
        <v>1402</v>
      </c>
      <c r="M419" s="1">
        <f>'rough data'!M418</f>
        <v>1083</v>
      </c>
      <c r="N419" s="1">
        <f>'rough data'!N418</f>
        <v>689</v>
      </c>
      <c r="O419" s="1">
        <f>'rough data'!O418</f>
        <v>4361</v>
      </c>
      <c r="P419" s="1">
        <f t="shared" si="16"/>
        <v>6846</v>
      </c>
      <c r="Q419" s="1">
        <f t="shared" si="16"/>
        <v>762</v>
      </c>
      <c r="R419" s="1">
        <f t="shared" si="16"/>
        <v>1689</v>
      </c>
      <c r="S419" s="1">
        <f t="shared" si="15"/>
        <v>1308</v>
      </c>
      <c r="T419" s="1">
        <f t="shared" si="15"/>
        <v>689</v>
      </c>
      <c r="U419" s="1">
        <f t="shared" si="15"/>
        <v>7300</v>
      </c>
    </row>
    <row r="420" spans="1:21" ht="15">
      <c r="A420" s="1" t="str">
        <f>'rough data'!A419</f>
        <v>Kaufman</v>
      </c>
      <c r="B420" s="1" t="str">
        <f>'rough data'!B419</f>
        <v>Precinct 2</v>
      </c>
      <c r="C420" s="1">
        <f>'rough data'!C419</f>
        <v>12</v>
      </c>
      <c r="D420" s="1">
        <f>'rough data'!D419</f>
        <v>762</v>
      </c>
      <c r="E420" s="1">
        <f>'rough data'!E419</f>
        <v>0</v>
      </c>
      <c r="F420" s="1">
        <f>'rough data'!F419</f>
        <v>509</v>
      </c>
      <c r="G420" s="1">
        <f>'rough data'!G419</f>
        <v>396</v>
      </c>
      <c r="H420" s="1">
        <f>'rough data'!H419</f>
        <v>8</v>
      </c>
      <c r="I420" s="1">
        <f>'rough data'!I419</f>
        <v>911</v>
      </c>
      <c r="J420" s="1">
        <f>'rough data'!J419</f>
        <v>7383</v>
      </c>
      <c r="K420" s="1">
        <f>'rough data'!K419</f>
        <v>314</v>
      </c>
      <c r="L420" s="1">
        <f>'rough data'!L419</f>
        <v>1999</v>
      </c>
      <c r="M420" s="1">
        <f>'rough data'!M419</f>
        <v>1903</v>
      </c>
      <c r="N420" s="1">
        <f>'rough data'!N419</f>
        <v>1046</v>
      </c>
      <c r="O420" s="1">
        <f>'rough data'!O419</f>
        <v>6956</v>
      </c>
      <c r="P420" s="1">
        <f t="shared" si="16"/>
        <v>8145</v>
      </c>
      <c r="Q420" s="1">
        <f t="shared" si="16"/>
        <v>314</v>
      </c>
      <c r="R420" s="1">
        <f t="shared" si="16"/>
        <v>2508</v>
      </c>
      <c r="S420" s="1">
        <f t="shared" si="15"/>
        <v>2299</v>
      </c>
      <c r="T420" s="1">
        <f t="shared" si="15"/>
        <v>1054</v>
      </c>
      <c r="U420" s="1">
        <f t="shared" si="15"/>
        <v>7867</v>
      </c>
    </row>
    <row r="421" spans="1:21" ht="15">
      <c r="A421" s="1" t="str">
        <f>'rough data'!A420</f>
        <v>Kaufman</v>
      </c>
      <c r="B421" s="1" t="str">
        <f>'rough data'!B420</f>
        <v>Precinct 3</v>
      </c>
      <c r="C421" s="1">
        <f>'rough data'!C420</f>
        <v>12</v>
      </c>
      <c r="D421" s="1">
        <f>'rough data'!D420</f>
        <v>7968</v>
      </c>
      <c r="E421" s="1">
        <f>'rough data'!E420</f>
        <v>0</v>
      </c>
      <c r="F421" s="1">
        <f>'rough data'!F420</f>
        <v>399</v>
      </c>
      <c r="G421" s="1">
        <f>'rough data'!G420</f>
        <v>18</v>
      </c>
      <c r="H421" s="1">
        <f>'rough data'!H420</f>
        <v>0</v>
      </c>
      <c r="I421" s="1">
        <f>'rough data'!I420</f>
        <v>8349</v>
      </c>
      <c r="J421" s="1">
        <f>'rough data'!J420</f>
        <v>30590</v>
      </c>
      <c r="K421" s="1">
        <f>'rough data'!K420</f>
        <v>1839</v>
      </c>
      <c r="L421" s="1">
        <f>'rough data'!L420</f>
        <v>39963</v>
      </c>
      <c r="M421" s="1">
        <f>'rough data'!M420</f>
        <v>4582</v>
      </c>
      <c r="N421" s="1">
        <f>'rough data'!N420</f>
        <v>2729</v>
      </c>
      <c r="O421" s="1">
        <f>'rough data'!O420</f>
        <v>64965</v>
      </c>
      <c r="P421" s="1">
        <f t="shared" si="16"/>
        <v>38558</v>
      </c>
      <c r="Q421" s="1">
        <f t="shared" si="16"/>
        <v>1839</v>
      </c>
      <c r="R421" s="1">
        <f t="shared" si="16"/>
        <v>40362</v>
      </c>
      <c r="S421" s="1">
        <f t="shared" si="15"/>
        <v>4600</v>
      </c>
      <c r="T421" s="1">
        <f t="shared" si="15"/>
        <v>2729</v>
      </c>
      <c r="U421" s="1">
        <f t="shared" si="15"/>
        <v>73314</v>
      </c>
    </row>
    <row r="422" spans="1:21" ht="15">
      <c r="A422" s="1" t="str">
        <f>'rough data'!A421</f>
        <v>Kaufman</v>
      </c>
      <c r="B422" s="1" t="str">
        <f>'rough data'!B421</f>
        <v>Precinct 4</v>
      </c>
      <c r="C422" s="1">
        <f>'rough data'!C421</f>
        <v>12</v>
      </c>
      <c r="D422" s="1">
        <f>'rough data'!D421</f>
        <v>569</v>
      </c>
      <c r="E422" s="1">
        <f>'rough data'!E421</f>
        <v>0</v>
      </c>
      <c r="F422" s="1">
        <f>'rough data'!F421</f>
        <v>263</v>
      </c>
      <c r="G422" s="1">
        <f>'rough data'!G421</f>
        <v>201</v>
      </c>
      <c r="H422" s="1">
        <f>'rough data'!H421</f>
        <v>0</v>
      </c>
      <c r="I422" s="1">
        <f>'rough data'!I421</f>
        <v>633</v>
      </c>
      <c r="J422" s="1">
        <f>'rough data'!J421</f>
        <v>5498</v>
      </c>
      <c r="K422" s="1">
        <f>'rough data'!K421</f>
        <v>665</v>
      </c>
      <c r="L422" s="1">
        <f>'rough data'!L421</f>
        <v>3853</v>
      </c>
      <c r="M422" s="1">
        <f>'rough data'!M421</f>
        <v>2904</v>
      </c>
      <c r="N422" s="1">
        <f>'rough data'!N421</f>
        <v>704</v>
      </c>
      <c r="O422" s="1">
        <f>'rough data'!O421</f>
        <v>6692</v>
      </c>
      <c r="P422" s="1">
        <f t="shared" si="16"/>
        <v>6067</v>
      </c>
      <c r="Q422" s="1">
        <f t="shared" si="16"/>
        <v>665</v>
      </c>
      <c r="R422" s="1">
        <f t="shared" si="16"/>
        <v>4116</v>
      </c>
      <c r="S422" s="1">
        <f t="shared" si="15"/>
        <v>3105</v>
      </c>
      <c r="T422" s="1">
        <f t="shared" si="15"/>
        <v>704</v>
      </c>
      <c r="U422" s="1">
        <f t="shared" si="15"/>
        <v>7325</v>
      </c>
    </row>
    <row r="423" spans="1:21" ht="15">
      <c r="A423" s="1" t="str">
        <f>'rough data'!A422</f>
        <v>Kendall</v>
      </c>
      <c r="B423" s="1" t="str">
        <f>'rough data'!B422</f>
        <v>Precinct 1 Place 1</v>
      </c>
      <c r="C423" s="1">
        <f>'rough data'!C422</f>
        <v>12</v>
      </c>
      <c r="D423" s="1">
        <f>'rough data'!D422</f>
        <v>144</v>
      </c>
      <c r="E423" s="1">
        <f>'rough data'!E422</f>
        <v>0</v>
      </c>
      <c r="F423" s="1">
        <f>'rough data'!F422</f>
        <v>91</v>
      </c>
      <c r="G423" s="1">
        <f>'rough data'!G422</f>
        <v>73</v>
      </c>
      <c r="H423" s="1">
        <f>'rough data'!H422</f>
        <v>0</v>
      </c>
      <c r="I423" s="1">
        <f>'rough data'!I422</f>
        <v>138</v>
      </c>
      <c r="J423" s="1">
        <f>'rough data'!J422</f>
        <v>816</v>
      </c>
      <c r="K423" s="1">
        <f>'rough data'!K422</f>
        <v>0</v>
      </c>
      <c r="L423" s="1">
        <f>'rough data'!L422</f>
        <v>1509</v>
      </c>
      <c r="M423" s="1">
        <f>'rough data'!M422</f>
        <v>1058</v>
      </c>
      <c r="N423" s="1">
        <f>'rough data'!N422</f>
        <v>0</v>
      </c>
      <c r="O423" s="1">
        <f>'rough data'!O422</f>
        <v>1314</v>
      </c>
      <c r="P423" s="1">
        <f t="shared" si="16"/>
        <v>960</v>
      </c>
      <c r="Q423" s="1">
        <f t="shared" si="16"/>
        <v>0</v>
      </c>
      <c r="R423" s="1">
        <f t="shared" si="16"/>
        <v>1600</v>
      </c>
      <c r="S423" s="1">
        <f t="shared" si="15"/>
        <v>1131</v>
      </c>
      <c r="T423" s="1">
        <f t="shared" si="15"/>
        <v>0</v>
      </c>
      <c r="U423" s="1">
        <f t="shared" si="15"/>
        <v>1452</v>
      </c>
    </row>
    <row r="424" spans="1:21" ht="15">
      <c r="A424" s="1" t="str">
        <f>'rough data'!A423</f>
        <v>Kendall</v>
      </c>
      <c r="B424" s="1" t="str">
        <f>'rough data'!B423</f>
        <v>Precinct 2 Place 1</v>
      </c>
      <c r="C424" s="1">
        <f>'rough data'!C423</f>
        <v>12</v>
      </c>
      <c r="D424" s="1">
        <f>'rough data'!D423</f>
        <v>50</v>
      </c>
      <c r="E424" s="1">
        <f>'rough data'!E423</f>
        <v>0</v>
      </c>
      <c r="F424" s="1">
        <f>'rough data'!F423</f>
        <v>54</v>
      </c>
      <c r="G424" s="1">
        <f>'rough data'!G423</f>
        <v>53</v>
      </c>
      <c r="H424" s="1">
        <f>'rough data'!H423</f>
        <v>0</v>
      </c>
      <c r="I424" s="1">
        <f>'rough data'!I423</f>
        <v>51</v>
      </c>
      <c r="J424" s="1">
        <f>'rough data'!J423</f>
        <v>642</v>
      </c>
      <c r="K424" s="1">
        <f>'rough data'!K423</f>
        <v>0</v>
      </c>
      <c r="L424" s="1">
        <f>'rough data'!L423</f>
        <v>811</v>
      </c>
      <c r="M424" s="1">
        <f>'rough data'!M423</f>
        <v>546</v>
      </c>
      <c r="N424" s="1">
        <f>'rough data'!N423</f>
        <v>0</v>
      </c>
      <c r="O424" s="1">
        <f>'rough data'!O423</f>
        <v>843</v>
      </c>
      <c r="P424" s="1">
        <f t="shared" si="16"/>
        <v>692</v>
      </c>
      <c r="Q424" s="1">
        <f t="shared" si="16"/>
        <v>0</v>
      </c>
      <c r="R424" s="1">
        <f t="shared" si="16"/>
        <v>865</v>
      </c>
      <c r="S424" s="1">
        <f t="shared" si="15"/>
        <v>599</v>
      </c>
      <c r="T424" s="1">
        <f t="shared" si="15"/>
        <v>0</v>
      </c>
      <c r="U424" s="1">
        <f t="shared" si="15"/>
        <v>894</v>
      </c>
    </row>
    <row r="425" spans="1:21" ht="15">
      <c r="A425" s="1" t="str">
        <f>'rough data'!A424</f>
        <v>Kendall</v>
      </c>
      <c r="B425" s="1" t="str">
        <f>'rough data'!B424</f>
        <v>Precinct 3 Place 1</v>
      </c>
      <c r="C425" s="1">
        <f>'rough data'!C424</f>
        <v>12</v>
      </c>
      <c r="D425" s="1">
        <f>'rough data'!D424</f>
        <v>14</v>
      </c>
      <c r="E425" s="1">
        <f>'rough data'!E424</f>
        <v>0</v>
      </c>
      <c r="F425" s="1">
        <f>'rough data'!F424</f>
        <v>51</v>
      </c>
      <c r="G425" s="1">
        <f>'rough data'!G424</f>
        <v>48</v>
      </c>
      <c r="H425" s="1">
        <f>'rough data'!H424</f>
        <v>0</v>
      </c>
      <c r="I425" s="1">
        <f>'rough data'!I424</f>
        <v>17</v>
      </c>
      <c r="J425" s="1">
        <f>'rough data'!J424</f>
        <v>182</v>
      </c>
      <c r="K425" s="1">
        <f>'rough data'!K424</f>
        <v>61</v>
      </c>
      <c r="L425" s="1">
        <f>'rough data'!L424</f>
        <v>972</v>
      </c>
      <c r="M425" s="1">
        <f>'rough data'!M424</f>
        <v>843</v>
      </c>
      <c r="N425" s="1">
        <f>'rough data'!N424</f>
        <v>71</v>
      </c>
      <c r="O425" s="1">
        <f>'rough data'!O424</f>
        <v>301</v>
      </c>
      <c r="P425" s="1">
        <f t="shared" si="16"/>
        <v>196</v>
      </c>
      <c r="Q425" s="1">
        <f t="shared" si="16"/>
        <v>61</v>
      </c>
      <c r="R425" s="1">
        <f t="shared" si="16"/>
        <v>1023</v>
      </c>
      <c r="S425" s="1">
        <f t="shared" si="15"/>
        <v>891</v>
      </c>
      <c r="T425" s="1">
        <f t="shared" si="15"/>
        <v>71</v>
      </c>
      <c r="U425" s="1">
        <f t="shared" si="15"/>
        <v>318</v>
      </c>
    </row>
    <row r="426" spans="1:21" ht="15">
      <c r="A426" s="1" t="str">
        <f>'rough data'!A425</f>
        <v>Kendall</v>
      </c>
      <c r="B426" s="1" t="str">
        <f>'rough data'!B425</f>
        <v>Precinct 4 Place 1</v>
      </c>
      <c r="C426" s="1">
        <f>'rough data'!C425</f>
        <v>12</v>
      </c>
      <c r="D426" s="1">
        <f>'rough data'!D425</f>
        <v>18</v>
      </c>
      <c r="E426" s="1">
        <f>'rough data'!E425</f>
        <v>0</v>
      </c>
      <c r="F426" s="1">
        <f>'rough data'!F425</f>
        <v>61</v>
      </c>
      <c r="G426" s="1">
        <f>'rough data'!G425</f>
        <v>54</v>
      </c>
      <c r="H426" s="1">
        <f>'rough data'!H425</f>
        <v>0</v>
      </c>
      <c r="I426" s="1">
        <f>'rough data'!I425</f>
        <v>26</v>
      </c>
      <c r="J426" s="1">
        <f>'rough data'!J425</f>
        <v>3468</v>
      </c>
      <c r="K426" s="1">
        <f>'rough data'!K425</f>
        <v>0</v>
      </c>
      <c r="L426" s="1">
        <f>'rough data'!L425</f>
        <v>3125</v>
      </c>
      <c r="M426" s="1">
        <f>'rough data'!M425</f>
        <v>2340</v>
      </c>
      <c r="N426" s="1">
        <f>'rough data'!N425</f>
        <v>0</v>
      </c>
      <c r="O426" s="1">
        <f>'rough data'!O425</f>
        <v>4164</v>
      </c>
      <c r="P426" s="1">
        <f t="shared" si="16"/>
        <v>3486</v>
      </c>
      <c r="Q426" s="1">
        <f t="shared" si="16"/>
        <v>0</v>
      </c>
      <c r="R426" s="1">
        <f t="shared" si="16"/>
        <v>3186</v>
      </c>
      <c r="S426" s="1">
        <f t="shared" si="15"/>
        <v>2394</v>
      </c>
      <c r="T426" s="1">
        <f t="shared" si="15"/>
        <v>0</v>
      </c>
      <c r="U426" s="1">
        <f t="shared" si="15"/>
        <v>4190</v>
      </c>
    </row>
    <row r="427" spans="1:21" ht="15">
      <c r="A427" s="1" t="str">
        <f>'rough data'!A426</f>
        <v>Kenedy</v>
      </c>
      <c r="B427" s="1" t="str">
        <f>'rough data'!B426</f>
        <v>Precinct 1 Place 1</v>
      </c>
      <c r="C427" s="1">
        <f>'rough data'!C426</f>
        <v>12</v>
      </c>
      <c r="D427" s="1">
        <f>'rough data'!D426</f>
        <v>1</v>
      </c>
      <c r="E427" s="1">
        <f>'rough data'!E426</f>
        <v>0</v>
      </c>
      <c r="F427" s="1">
        <f>'rough data'!F426</f>
        <v>1</v>
      </c>
      <c r="G427" s="1">
        <f>'rough data'!G426</f>
        <v>0</v>
      </c>
      <c r="H427" s="1">
        <f>'rough data'!H426</f>
        <v>0</v>
      </c>
      <c r="I427" s="1">
        <f>'rough data'!I426</f>
        <v>2</v>
      </c>
      <c r="J427" s="1">
        <f>'rough data'!J426</f>
        <v>297</v>
      </c>
      <c r="K427" s="1">
        <f>'rough data'!K426</f>
        <v>349</v>
      </c>
      <c r="L427" s="1">
        <f>'rough data'!L426</f>
        <v>1416</v>
      </c>
      <c r="M427" s="1">
        <f>'rough data'!M426</f>
        <v>949</v>
      </c>
      <c r="N427" s="1">
        <f>'rough data'!N426</f>
        <v>678</v>
      </c>
      <c r="O427" s="1">
        <f>'rough data'!O426</f>
        <v>456</v>
      </c>
      <c r="P427" s="1">
        <f t="shared" si="16"/>
        <v>298</v>
      </c>
      <c r="Q427" s="1">
        <f t="shared" si="16"/>
        <v>349</v>
      </c>
      <c r="R427" s="1">
        <f t="shared" si="16"/>
        <v>1417</v>
      </c>
      <c r="S427" s="1">
        <f t="shared" si="15"/>
        <v>949</v>
      </c>
      <c r="T427" s="1">
        <f t="shared" si="15"/>
        <v>678</v>
      </c>
      <c r="U427" s="1">
        <f t="shared" si="15"/>
        <v>458</v>
      </c>
    </row>
    <row r="428" spans="1:21" ht="15">
      <c r="A428" s="1" t="str">
        <f>'rough data'!A427</f>
        <v>Kenedy</v>
      </c>
      <c r="B428" s="1" t="str">
        <f>'rough data'!B427</f>
        <v>Precinct 2 Place 1</v>
      </c>
      <c r="C428" s="1">
        <f>'rough data'!C427</f>
        <v>12</v>
      </c>
      <c r="D428" s="1">
        <f>'rough data'!D427</f>
        <v>0</v>
      </c>
      <c r="E428" s="1">
        <f>'rough data'!E427</f>
        <v>0</v>
      </c>
      <c r="F428" s="1">
        <f>'rough data'!F427</f>
        <v>0</v>
      </c>
      <c r="G428" s="1">
        <f>'rough data'!G427</f>
        <v>0</v>
      </c>
      <c r="H428" s="1">
        <f>'rough data'!H427</f>
        <v>0</v>
      </c>
      <c r="I428" s="1">
        <f>'rough data'!I427</f>
        <v>0</v>
      </c>
      <c r="J428" s="1">
        <f>'rough data'!J427</f>
        <v>2198</v>
      </c>
      <c r="K428" s="1">
        <f>'rough data'!K427</f>
        <v>128</v>
      </c>
      <c r="L428" s="1">
        <f>'rough data'!L427</f>
        <v>281</v>
      </c>
      <c r="M428" s="1">
        <f>'rough data'!M427</f>
        <v>368</v>
      </c>
      <c r="N428" s="1">
        <f>'rough data'!N427</f>
        <v>3</v>
      </c>
      <c r="O428" s="1">
        <f>'rough data'!O427</f>
        <v>2244</v>
      </c>
      <c r="P428" s="1">
        <f t="shared" si="16"/>
        <v>2198</v>
      </c>
      <c r="Q428" s="1">
        <f t="shared" si="16"/>
        <v>128</v>
      </c>
      <c r="R428" s="1">
        <f t="shared" si="16"/>
        <v>281</v>
      </c>
      <c r="S428" s="1">
        <f t="shared" si="15"/>
        <v>368</v>
      </c>
      <c r="T428" s="1">
        <f t="shared" si="15"/>
        <v>3</v>
      </c>
      <c r="U428" s="1">
        <f t="shared" si="15"/>
        <v>2244</v>
      </c>
    </row>
    <row r="429" spans="1:21" ht="15">
      <c r="A429" s="1" t="str">
        <f>'rough data'!A428</f>
        <v>Kenedy</v>
      </c>
      <c r="B429" s="1" t="str">
        <f>'rough data'!B428</f>
        <v>Precinct 3 Place 1</v>
      </c>
      <c r="C429" s="1">
        <f>'rough data'!C428</f>
        <v>12</v>
      </c>
      <c r="D429" s="1">
        <f>'rough data'!D428</f>
        <v>0</v>
      </c>
      <c r="E429" s="1">
        <f>'rough data'!E428</f>
        <v>0</v>
      </c>
      <c r="F429" s="1">
        <f>'rough data'!F428</f>
        <v>0</v>
      </c>
      <c r="G429" s="1">
        <f>'rough data'!G428</f>
        <v>0</v>
      </c>
      <c r="H429" s="1">
        <f>'rough data'!H428</f>
        <v>0</v>
      </c>
      <c r="I429" s="1">
        <f>'rough data'!I428</f>
        <v>1</v>
      </c>
      <c r="J429" s="1">
        <f>'rough data'!J428</f>
        <v>1849</v>
      </c>
      <c r="K429" s="1">
        <f>'rough data'!K428</f>
        <v>52</v>
      </c>
      <c r="L429" s="1">
        <f>'rough data'!L428</f>
        <v>603</v>
      </c>
      <c r="M429" s="1">
        <f>'rough data'!M428</f>
        <v>860</v>
      </c>
      <c r="N429" s="1">
        <f>'rough data'!N428</f>
        <v>0</v>
      </c>
      <c r="O429" s="1">
        <f>'rough data'!O428</f>
        <v>1966</v>
      </c>
      <c r="P429" s="1">
        <f t="shared" si="16"/>
        <v>1849</v>
      </c>
      <c r="Q429" s="1">
        <f t="shared" si="16"/>
        <v>52</v>
      </c>
      <c r="R429" s="1">
        <f t="shared" si="16"/>
        <v>603</v>
      </c>
      <c r="S429" s="1">
        <f t="shared" si="15"/>
        <v>860</v>
      </c>
      <c r="T429" s="1">
        <f t="shared" si="15"/>
        <v>0</v>
      </c>
      <c r="U429" s="1">
        <f t="shared" si="15"/>
        <v>1967</v>
      </c>
    </row>
    <row r="430" spans="1:21" ht="15">
      <c r="A430" s="1" t="str">
        <f>'rough data'!A429</f>
        <v>Kenedy</v>
      </c>
      <c r="B430" s="1" t="str">
        <f>'rough data'!B429</f>
        <v>Precinct 4 Place 1</v>
      </c>
      <c r="C430" s="1">
        <f>'rough data'!C429</f>
        <v>12</v>
      </c>
      <c r="D430" s="1">
        <f>'rough data'!D429</f>
        <v>0</v>
      </c>
      <c r="E430" s="1">
        <f>'rough data'!E429</f>
        <v>0</v>
      </c>
      <c r="F430" s="1">
        <f>'rough data'!F429</f>
        <v>0</v>
      </c>
      <c r="G430" s="1">
        <f>'rough data'!G429</f>
        <v>0</v>
      </c>
      <c r="H430" s="1">
        <f>'rough data'!H429</f>
        <v>0</v>
      </c>
      <c r="I430" s="1">
        <f>'rough data'!I429</f>
        <v>0</v>
      </c>
      <c r="J430" s="1">
        <f>'rough data'!J429</f>
        <v>2655</v>
      </c>
      <c r="K430" s="1">
        <f>'rough data'!K429</f>
        <v>59</v>
      </c>
      <c r="L430" s="1">
        <f>'rough data'!L429</f>
        <v>1151</v>
      </c>
      <c r="M430" s="1">
        <f>'rough data'!M429</f>
        <v>1432</v>
      </c>
      <c r="N430" s="1">
        <f>'rough data'!N429</f>
        <v>0</v>
      </c>
      <c r="O430" s="1">
        <f>'rough data'!O429</f>
        <v>2942</v>
      </c>
      <c r="P430" s="1">
        <f t="shared" si="16"/>
        <v>2655</v>
      </c>
      <c r="Q430" s="1">
        <f t="shared" si="16"/>
        <v>59</v>
      </c>
      <c r="R430" s="1">
        <f t="shared" si="16"/>
        <v>1151</v>
      </c>
      <c r="S430" s="1">
        <f t="shared" si="15"/>
        <v>1432</v>
      </c>
      <c r="T430" s="1">
        <f t="shared" si="15"/>
        <v>0</v>
      </c>
      <c r="U430" s="1">
        <f t="shared" si="15"/>
        <v>2942</v>
      </c>
    </row>
    <row r="431" spans="1:21" ht="15">
      <c r="A431" s="1" t="str">
        <f>'rough data'!A430</f>
        <v>Kent</v>
      </c>
      <c r="B431" s="1" t="str">
        <f>'rough data'!B430</f>
        <v>Countywide</v>
      </c>
      <c r="C431" s="1">
        <f>'rough data'!C430</f>
        <v>12</v>
      </c>
      <c r="D431" s="1">
        <f>'rough data'!D430</f>
        <v>2</v>
      </c>
      <c r="E431" s="1">
        <f>'rough data'!E430</f>
        <v>0</v>
      </c>
      <c r="F431" s="1">
        <f>'rough data'!F430</f>
        <v>3</v>
      </c>
      <c r="G431" s="1">
        <f>'rough data'!G430</f>
        <v>4</v>
      </c>
      <c r="H431" s="1">
        <f>'rough data'!H430</f>
        <v>0</v>
      </c>
      <c r="I431" s="1">
        <f>'rough data'!I430</f>
        <v>3</v>
      </c>
      <c r="J431" s="1">
        <f>'rough data'!J430</f>
        <v>306</v>
      </c>
      <c r="K431" s="1">
        <f>'rough data'!K430</f>
        <v>0</v>
      </c>
      <c r="L431" s="1">
        <f>'rough data'!L430</f>
        <v>71</v>
      </c>
      <c r="M431" s="1">
        <f>'rough data'!M430</f>
        <v>92</v>
      </c>
      <c r="N431" s="1">
        <f>'rough data'!N430</f>
        <v>0</v>
      </c>
      <c r="O431" s="1">
        <f>'rough data'!O430</f>
        <v>286</v>
      </c>
      <c r="P431" s="1">
        <f t="shared" si="16"/>
        <v>308</v>
      </c>
      <c r="Q431" s="1">
        <f t="shared" si="16"/>
        <v>0</v>
      </c>
      <c r="R431" s="1">
        <f t="shared" si="16"/>
        <v>74</v>
      </c>
      <c r="S431" s="1">
        <f t="shared" si="15"/>
        <v>96</v>
      </c>
      <c r="T431" s="1">
        <f t="shared" si="15"/>
        <v>0</v>
      </c>
      <c r="U431" s="1">
        <f t="shared" si="15"/>
        <v>289</v>
      </c>
    </row>
    <row r="432" spans="1:21" ht="15">
      <c r="A432" s="1" t="str">
        <f>'rough data'!A431</f>
        <v>Kerr</v>
      </c>
      <c r="B432" s="1" t="str">
        <f>'rough data'!B431</f>
        <v>Precinct 1 Place 1</v>
      </c>
      <c r="C432" s="1">
        <f>'rough data'!C431</f>
        <v>12</v>
      </c>
      <c r="D432" s="1">
        <f>'rough data'!D431</f>
        <v>76</v>
      </c>
      <c r="E432" s="1">
        <f>'rough data'!E431</f>
        <v>0</v>
      </c>
      <c r="F432" s="1">
        <f>'rough data'!F431</f>
        <v>187</v>
      </c>
      <c r="G432" s="1">
        <f>'rough data'!G431</f>
        <v>134</v>
      </c>
      <c r="H432" s="1">
        <f>'rough data'!H431</f>
        <v>0</v>
      </c>
      <c r="I432" s="1">
        <f>'rough data'!I431</f>
        <v>143</v>
      </c>
      <c r="J432" s="1">
        <f>'rough data'!J431</f>
        <v>1712</v>
      </c>
      <c r="K432" s="1">
        <f>'rough data'!K431</f>
        <v>0</v>
      </c>
      <c r="L432" s="1">
        <f>'rough data'!L431</f>
        <v>578</v>
      </c>
      <c r="M432" s="1">
        <f>'rough data'!M431</f>
        <v>119</v>
      </c>
      <c r="N432" s="1">
        <f>'rough data'!N431</f>
        <v>0</v>
      </c>
      <c r="O432" s="1">
        <f>'rough data'!O431</f>
        <v>2165</v>
      </c>
      <c r="P432" s="1">
        <f t="shared" si="16"/>
        <v>1788</v>
      </c>
      <c r="Q432" s="1">
        <f t="shared" si="16"/>
        <v>0</v>
      </c>
      <c r="R432" s="1">
        <f t="shared" si="16"/>
        <v>765</v>
      </c>
      <c r="S432" s="1">
        <f t="shared" si="15"/>
        <v>253</v>
      </c>
      <c r="T432" s="1">
        <f t="shared" si="15"/>
        <v>0</v>
      </c>
      <c r="U432" s="1">
        <f t="shared" si="15"/>
        <v>2308</v>
      </c>
    </row>
    <row r="433" spans="1:21" ht="15">
      <c r="A433" s="1" t="str">
        <f>'rough data'!A432</f>
        <v>Kerr</v>
      </c>
      <c r="B433" s="1" t="str">
        <f>'rough data'!B432</f>
        <v>Precinct 2</v>
      </c>
      <c r="C433" s="1">
        <f>'rough data'!C432</f>
        <v>12</v>
      </c>
      <c r="D433" s="1">
        <f>'rough data'!D432</f>
        <v>41</v>
      </c>
      <c r="E433" s="1">
        <f>'rough data'!E432</f>
        <v>0</v>
      </c>
      <c r="F433" s="1">
        <f>'rough data'!F432</f>
        <v>140</v>
      </c>
      <c r="G433" s="1">
        <f>'rough data'!G432</f>
        <v>145</v>
      </c>
      <c r="H433" s="1">
        <f>'rough data'!H432</f>
        <v>0</v>
      </c>
      <c r="I433" s="1">
        <f>'rough data'!I432</f>
        <v>45</v>
      </c>
      <c r="J433" s="1">
        <f>'rough data'!J432</f>
        <v>1163</v>
      </c>
      <c r="K433" s="1">
        <f>'rough data'!K432</f>
        <v>0</v>
      </c>
      <c r="L433" s="1">
        <f>'rough data'!L432</f>
        <v>906</v>
      </c>
      <c r="M433" s="1">
        <f>'rough data'!M432</f>
        <v>621</v>
      </c>
      <c r="N433" s="1">
        <f>'rough data'!N432</f>
        <v>3</v>
      </c>
      <c r="O433" s="1">
        <f>'rough data'!O432</f>
        <v>1442</v>
      </c>
      <c r="P433" s="1">
        <f t="shared" si="16"/>
        <v>1204</v>
      </c>
      <c r="Q433" s="1">
        <f t="shared" si="16"/>
        <v>0</v>
      </c>
      <c r="R433" s="1">
        <f t="shared" si="16"/>
        <v>1046</v>
      </c>
      <c r="S433" s="1">
        <f t="shared" si="15"/>
        <v>766</v>
      </c>
      <c r="T433" s="1">
        <f t="shared" si="15"/>
        <v>3</v>
      </c>
      <c r="U433" s="1">
        <f t="shared" si="15"/>
        <v>1487</v>
      </c>
    </row>
    <row r="434" spans="1:21" ht="15">
      <c r="A434" s="1" t="str">
        <f>'rough data'!A433</f>
        <v>Kerr</v>
      </c>
      <c r="B434" s="1" t="str">
        <f>'rough data'!B433</f>
        <v>Precinct 3 Place 1</v>
      </c>
      <c r="C434" s="1">
        <f>'rough data'!C433</f>
        <v>12</v>
      </c>
      <c r="D434" s="1">
        <f>'rough data'!D433</f>
        <v>12</v>
      </c>
      <c r="E434" s="1">
        <f>'rough data'!E433</f>
        <v>0</v>
      </c>
      <c r="F434" s="1">
        <f>'rough data'!F433</f>
        <v>147</v>
      </c>
      <c r="G434" s="1">
        <f>'rough data'!G433</f>
        <v>133</v>
      </c>
      <c r="H434" s="1">
        <f>'rough data'!H433</f>
        <v>0</v>
      </c>
      <c r="I434" s="1">
        <f>'rough data'!I433</f>
        <v>28</v>
      </c>
      <c r="J434" s="1">
        <f>'rough data'!J433</f>
        <v>1513</v>
      </c>
      <c r="K434" s="1">
        <f>'rough data'!K433</f>
        <v>0</v>
      </c>
      <c r="L434" s="1">
        <f>'rough data'!L433</f>
        <v>697</v>
      </c>
      <c r="M434" s="1">
        <f>'rough data'!M433</f>
        <v>625</v>
      </c>
      <c r="N434" s="1">
        <f>'rough data'!N433</f>
        <v>0</v>
      </c>
      <c r="O434" s="1">
        <f>'rough data'!O433</f>
        <v>1576</v>
      </c>
      <c r="P434" s="1">
        <f t="shared" si="16"/>
        <v>1525</v>
      </c>
      <c r="Q434" s="1">
        <f t="shared" si="16"/>
        <v>0</v>
      </c>
      <c r="R434" s="1">
        <f t="shared" si="16"/>
        <v>844</v>
      </c>
      <c r="S434" s="1">
        <f t="shared" si="15"/>
        <v>758</v>
      </c>
      <c r="T434" s="1">
        <f t="shared" si="15"/>
        <v>0</v>
      </c>
      <c r="U434" s="1">
        <f t="shared" si="15"/>
        <v>1604</v>
      </c>
    </row>
    <row r="435" spans="1:21" ht="15">
      <c r="A435" s="1" t="str">
        <f>'rough data'!A434</f>
        <v>Kerr</v>
      </c>
      <c r="B435" s="1" t="str">
        <f>'rough data'!B434</f>
        <v>Precinct 4 Place 1</v>
      </c>
      <c r="C435" s="1">
        <f>'rough data'!C434</f>
        <v>12</v>
      </c>
      <c r="D435" s="1">
        <f>'rough data'!D434</f>
        <v>54</v>
      </c>
      <c r="E435" s="1">
        <f>'rough data'!E434</f>
        <v>0</v>
      </c>
      <c r="F435" s="1">
        <f>'rough data'!F434</f>
        <v>97</v>
      </c>
      <c r="G435" s="1">
        <f>'rough data'!G434</f>
        <v>65</v>
      </c>
      <c r="H435" s="1">
        <f>'rough data'!H434</f>
        <v>0</v>
      </c>
      <c r="I435" s="1">
        <f>'rough data'!I434</f>
        <v>82</v>
      </c>
      <c r="J435" s="1">
        <f>'rough data'!J434</f>
        <v>2057</v>
      </c>
      <c r="K435" s="1">
        <f>'rough data'!K434</f>
        <v>0</v>
      </c>
      <c r="L435" s="1">
        <f>'rough data'!L434</f>
        <v>880</v>
      </c>
      <c r="M435" s="1">
        <f>'rough data'!M434</f>
        <v>302</v>
      </c>
      <c r="N435" s="1">
        <f>'rough data'!N434</f>
        <v>0</v>
      </c>
      <c r="O435" s="1">
        <f>'rough data'!O434</f>
        <v>2635</v>
      </c>
      <c r="P435" s="1">
        <f t="shared" si="16"/>
        <v>2111</v>
      </c>
      <c r="Q435" s="1">
        <f t="shared" si="16"/>
        <v>0</v>
      </c>
      <c r="R435" s="1">
        <f t="shared" si="16"/>
        <v>977</v>
      </c>
      <c r="S435" s="1">
        <f t="shared" si="15"/>
        <v>367</v>
      </c>
      <c r="T435" s="1">
        <f t="shared" si="15"/>
        <v>0</v>
      </c>
      <c r="U435" s="1">
        <f t="shared" si="15"/>
        <v>2717</v>
      </c>
    </row>
    <row r="436" spans="1:21" ht="15">
      <c r="A436" s="1" t="str">
        <f>'rough data'!A435</f>
        <v>Kimble</v>
      </c>
      <c r="B436" s="1" t="str">
        <f>'rough data'!B435</f>
        <v>Countywide</v>
      </c>
      <c r="C436" s="1">
        <f>'rough data'!C435</f>
        <v>12</v>
      </c>
      <c r="D436" s="1">
        <f>'rough data'!D435</f>
        <v>93</v>
      </c>
      <c r="E436" s="1">
        <f>'rough data'!E435</f>
        <v>0</v>
      </c>
      <c r="F436" s="1">
        <f>'rough data'!F435</f>
        <v>44</v>
      </c>
      <c r="G436" s="1">
        <f>'rough data'!G435</f>
        <v>17</v>
      </c>
      <c r="H436" s="1">
        <f>'rough data'!H435</f>
        <v>0</v>
      </c>
      <c r="I436" s="1">
        <f>'rough data'!I435</f>
        <v>125</v>
      </c>
      <c r="J436" s="1">
        <f>'rough data'!J435</f>
        <v>16320</v>
      </c>
      <c r="K436" s="1">
        <f>'rough data'!K435</f>
        <v>1411</v>
      </c>
      <c r="L436" s="1">
        <f>'rough data'!L435</f>
        <v>4020</v>
      </c>
      <c r="M436" s="1">
        <f>'rough data'!M435</f>
        <v>5114</v>
      </c>
      <c r="N436" s="1">
        <f>'rough data'!N435</f>
        <v>1281</v>
      </c>
      <c r="O436" s="1">
        <f>'rough data'!O435</f>
        <v>15727</v>
      </c>
      <c r="P436" s="1">
        <f t="shared" si="16"/>
        <v>16413</v>
      </c>
      <c r="Q436" s="1">
        <f t="shared" si="16"/>
        <v>1411</v>
      </c>
      <c r="R436" s="1">
        <f t="shared" si="16"/>
        <v>4064</v>
      </c>
      <c r="S436" s="1">
        <f t="shared" si="15"/>
        <v>5131</v>
      </c>
      <c r="T436" s="1">
        <f t="shared" si="15"/>
        <v>1281</v>
      </c>
      <c r="U436" s="1">
        <f t="shared" si="15"/>
        <v>15852</v>
      </c>
    </row>
    <row r="437" spans="1:21" ht="15">
      <c r="A437" s="1" t="str">
        <f>'rough data'!A436</f>
        <v>King</v>
      </c>
      <c r="B437" s="1" t="str">
        <f>'rough data'!B436</f>
        <v>Countywide</v>
      </c>
      <c r="C437" s="1">
        <f>'rough data'!C436</f>
        <v>12</v>
      </c>
      <c r="D437" s="1">
        <f>'rough data'!D436</f>
        <v>0</v>
      </c>
      <c r="E437" s="1">
        <f>'rough data'!E436</f>
        <v>0</v>
      </c>
      <c r="F437" s="1">
        <f>'rough data'!F436</f>
        <v>0</v>
      </c>
      <c r="G437" s="1">
        <f>'rough data'!G436</f>
        <v>0</v>
      </c>
      <c r="H437" s="1">
        <f>'rough data'!H436</f>
        <v>0</v>
      </c>
      <c r="I437" s="1">
        <f>'rough data'!I436</f>
        <v>0</v>
      </c>
      <c r="J437" s="1">
        <f>'rough data'!J436</f>
        <v>515</v>
      </c>
      <c r="K437" s="1">
        <f>'rough data'!K436</f>
        <v>0</v>
      </c>
      <c r="L437" s="1">
        <f>'rough data'!L436</f>
        <v>335</v>
      </c>
      <c r="M437" s="1">
        <f>'rough data'!M436</f>
        <v>274</v>
      </c>
      <c r="N437" s="1">
        <f>'rough data'!N436</f>
        <v>0</v>
      </c>
      <c r="O437" s="1">
        <f>'rough data'!O436</f>
        <v>580</v>
      </c>
      <c r="P437" s="1">
        <f t="shared" si="16"/>
        <v>515</v>
      </c>
      <c r="Q437" s="1">
        <f t="shared" si="16"/>
        <v>0</v>
      </c>
      <c r="R437" s="1">
        <f t="shared" si="16"/>
        <v>335</v>
      </c>
      <c r="S437" s="1">
        <f t="shared" si="15"/>
        <v>274</v>
      </c>
      <c r="T437" s="1">
        <f t="shared" si="15"/>
        <v>0</v>
      </c>
      <c r="U437" s="1">
        <f t="shared" si="15"/>
        <v>580</v>
      </c>
    </row>
    <row r="438" spans="1:21" ht="15">
      <c r="A438" s="1" t="str">
        <f>'rough data'!A437</f>
        <v>Kinney</v>
      </c>
      <c r="B438" s="1" t="str">
        <f>'rough data'!B437</f>
        <v>Countywide</v>
      </c>
      <c r="C438" s="1">
        <f>'rough data'!C437</f>
        <v>12</v>
      </c>
      <c r="D438" s="1">
        <f>'rough data'!D437</f>
        <v>17</v>
      </c>
      <c r="E438" s="1">
        <f>'rough data'!E437</f>
        <v>0</v>
      </c>
      <c r="F438" s="1">
        <f>'rough data'!F437</f>
        <v>12</v>
      </c>
      <c r="G438" s="1">
        <f>'rough data'!G437</f>
        <v>7</v>
      </c>
      <c r="H438" s="1">
        <f>'rough data'!H437</f>
        <v>0</v>
      </c>
      <c r="I438" s="1">
        <f>'rough data'!I437</f>
        <v>22</v>
      </c>
      <c r="J438" s="1">
        <f>'rough data'!J437</f>
        <v>8675</v>
      </c>
      <c r="K438" s="1">
        <f>'rough data'!K437</f>
        <v>0</v>
      </c>
      <c r="L438" s="1">
        <f>'rough data'!L437</f>
        <v>3144</v>
      </c>
      <c r="M438" s="1">
        <f>'rough data'!M437</f>
        <v>2911</v>
      </c>
      <c r="N438" s="1">
        <f>'rough data'!N437</f>
        <v>0</v>
      </c>
      <c r="O438" s="1">
        <f>'rough data'!O437</f>
        <v>8934</v>
      </c>
      <c r="P438" s="1">
        <f t="shared" si="16"/>
        <v>8692</v>
      </c>
      <c r="Q438" s="1">
        <f t="shared" si="16"/>
        <v>0</v>
      </c>
      <c r="R438" s="1">
        <f t="shared" si="16"/>
        <v>3156</v>
      </c>
      <c r="S438" s="1">
        <f t="shared" si="15"/>
        <v>2918</v>
      </c>
      <c r="T438" s="1">
        <f t="shared" si="15"/>
        <v>0</v>
      </c>
      <c r="U438" s="1">
        <f t="shared" si="15"/>
        <v>8956</v>
      </c>
    </row>
    <row r="439" spans="1:21" ht="15">
      <c r="A439" s="1" t="str">
        <f>'rough data'!A438</f>
        <v>Kleberg</v>
      </c>
      <c r="B439" s="1" t="str">
        <f>'rough data'!B438</f>
        <v>Precinct 1 Place 1</v>
      </c>
      <c r="C439" s="1">
        <f>'rough data'!C438</f>
        <v>12</v>
      </c>
      <c r="D439" s="1">
        <f>'rough data'!D438</f>
        <v>122</v>
      </c>
      <c r="E439" s="1">
        <f>'rough data'!E438</f>
        <v>0</v>
      </c>
      <c r="F439" s="1">
        <f>'rough data'!F438</f>
        <v>93</v>
      </c>
      <c r="G439" s="1">
        <f>'rough data'!G438</f>
        <v>0</v>
      </c>
      <c r="H439" s="1">
        <f>'rough data'!H438</f>
        <v>0</v>
      </c>
      <c r="I439" s="1">
        <f>'rough data'!I438</f>
        <v>215</v>
      </c>
      <c r="J439" s="1">
        <f>'rough data'!J438</f>
        <v>6801</v>
      </c>
      <c r="K439" s="1">
        <f>'rough data'!K438</f>
        <v>0</v>
      </c>
      <c r="L439" s="1">
        <f>'rough data'!L438</f>
        <v>1330</v>
      </c>
      <c r="M439" s="1">
        <f>'rough data'!M438</f>
        <v>914</v>
      </c>
      <c r="N439" s="1">
        <f>'rough data'!N438</f>
        <v>0</v>
      </c>
      <c r="O439" s="1">
        <f>'rough data'!O438</f>
        <v>7243</v>
      </c>
      <c r="P439" s="1">
        <f t="shared" si="16"/>
        <v>6923</v>
      </c>
      <c r="Q439" s="1">
        <f t="shared" si="16"/>
        <v>0</v>
      </c>
      <c r="R439" s="1">
        <f t="shared" si="16"/>
        <v>1423</v>
      </c>
      <c r="S439" s="1">
        <f t="shared" si="15"/>
        <v>914</v>
      </c>
      <c r="T439" s="1">
        <f t="shared" si="15"/>
        <v>0</v>
      </c>
      <c r="U439" s="1">
        <f t="shared" si="15"/>
        <v>7458</v>
      </c>
    </row>
    <row r="440" spans="1:21" ht="15">
      <c r="A440" s="1" t="str">
        <f>'rough data'!A439</f>
        <v>Kleberg</v>
      </c>
      <c r="B440" s="1" t="str">
        <f>'rough data'!B439</f>
        <v>Precinct 2 Place 1</v>
      </c>
      <c r="C440" s="1">
        <f>'rough data'!C439</f>
        <v>12</v>
      </c>
      <c r="D440" s="1">
        <f>'rough data'!D439</f>
        <v>49</v>
      </c>
      <c r="E440" s="1">
        <f>'rough data'!E439</f>
        <v>0</v>
      </c>
      <c r="F440" s="1">
        <f>'rough data'!F439</f>
        <v>10</v>
      </c>
      <c r="G440" s="1">
        <f>'rough data'!G439</f>
        <v>76</v>
      </c>
      <c r="H440" s="1">
        <f>'rough data'!H439</f>
        <v>0</v>
      </c>
      <c r="I440" s="1">
        <f>'rough data'!I439</f>
        <v>31</v>
      </c>
      <c r="J440" s="1">
        <f>'rough data'!J439</f>
        <v>2497</v>
      </c>
      <c r="K440" s="1">
        <f>'rough data'!K439</f>
        <v>0</v>
      </c>
      <c r="L440" s="1">
        <f>'rough data'!L439</f>
        <v>93</v>
      </c>
      <c r="M440" s="1">
        <f>'rough data'!M439</f>
        <v>82</v>
      </c>
      <c r="N440" s="1">
        <f>'rough data'!N439</f>
        <v>0</v>
      </c>
      <c r="O440" s="1">
        <f>'rough data'!O439</f>
        <v>2601</v>
      </c>
      <c r="P440" s="1">
        <f t="shared" si="16"/>
        <v>2546</v>
      </c>
      <c r="Q440" s="1">
        <f t="shared" si="16"/>
        <v>0</v>
      </c>
      <c r="R440" s="1">
        <f t="shared" si="16"/>
        <v>103</v>
      </c>
      <c r="S440" s="1">
        <f t="shared" si="15"/>
        <v>158</v>
      </c>
      <c r="T440" s="1">
        <f t="shared" si="15"/>
        <v>0</v>
      </c>
      <c r="U440" s="1">
        <f t="shared" si="15"/>
        <v>2632</v>
      </c>
    </row>
    <row r="441" spans="1:21" ht="15">
      <c r="A441" s="1" t="str">
        <f>'rough data'!A440</f>
        <v>Kleberg</v>
      </c>
      <c r="B441" s="1" t="str">
        <f>'rough data'!B440</f>
        <v>Precinct 3 Place 1</v>
      </c>
      <c r="C441" s="1">
        <f>'rough data'!C440</f>
        <v>12</v>
      </c>
      <c r="D441" s="1">
        <f>'rough data'!D440</f>
        <v>20</v>
      </c>
      <c r="E441" s="1">
        <f>'rough data'!E440</f>
        <v>0</v>
      </c>
      <c r="F441" s="1">
        <f>'rough data'!F440</f>
        <v>56</v>
      </c>
      <c r="G441" s="1">
        <f>'rough data'!G440</f>
        <v>43</v>
      </c>
      <c r="H441" s="1">
        <f>'rough data'!H440</f>
        <v>0</v>
      </c>
      <c r="I441" s="1">
        <f>'rough data'!I440</f>
        <v>33</v>
      </c>
      <c r="J441" s="1">
        <f>'rough data'!J440</f>
        <v>11972</v>
      </c>
      <c r="K441" s="1">
        <f>'rough data'!K440</f>
        <v>0</v>
      </c>
      <c r="L441" s="1">
        <f>'rough data'!L440</f>
        <v>6553</v>
      </c>
      <c r="M441" s="1">
        <f>'rough data'!M440</f>
        <v>4294</v>
      </c>
      <c r="N441" s="1">
        <f>'rough data'!N440</f>
        <v>0</v>
      </c>
      <c r="O441" s="1">
        <f>'rough data'!O440</f>
        <v>14231</v>
      </c>
      <c r="P441" s="1">
        <f t="shared" si="16"/>
        <v>11992</v>
      </c>
      <c r="Q441" s="1">
        <f t="shared" si="16"/>
        <v>0</v>
      </c>
      <c r="R441" s="1">
        <f t="shared" si="16"/>
        <v>6609</v>
      </c>
      <c r="S441" s="1">
        <f t="shared" si="15"/>
        <v>4337</v>
      </c>
      <c r="T441" s="1">
        <f t="shared" si="15"/>
        <v>0</v>
      </c>
      <c r="U441" s="1">
        <f t="shared" si="15"/>
        <v>14264</v>
      </c>
    </row>
    <row r="442" spans="1:21" ht="15">
      <c r="A442" s="1" t="str">
        <f>'rough data'!A441</f>
        <v>Kleberg</v>
      </c>
      <c r="B442" s="1" t="str">
        <f>'rough data'!B441</f>
        <v>Precinct 4 Place 1</v>
      </c>
      <c r="C442" s="1">
        <f>'rough data'!C441</f>
        <v>0</v>
      </c>
      <c r="D442" s="1" t="str">
        <f>'rough data'!D441</f>
        <v>NULL</v>
      </c>
      <c r="E442" s="1" t="str">
        <f>'rough data'!E441</f>
        <v>NULL</v>
      </c>
      <c r="F442" s="1" t="str">
        <f>'rough data'!F441</f>
        <v>NULL</v>
      </c>
      <c r="G442" s="1" t="str">
        <f>'rough data'!G441</f>
        <v>NULL</v>
      </c>
      <c r="H442" s="1" t="str">
        <f>'rough data'!H441</f>
        <v>NULL</v>
      </c>
      <c r="I442" s="1" t="str">
        <f>'rough data'!I441</f>
        <v>NULL</v>
      </c>
      <c r="J442" s="1" t="str">
        <f>'rough data'!J441</f>
        <v>NULL</v>
      </c>
      <c r="K442" s="1" t="str">
        <f>'rough data'!K441</f>
        <v>NULL</v>
      </c>
      <c r="L442" s="1" t="str">
        <f>'rough data'!L441</f>
        <v>NULL</v>
      </c>
      <c r="M442" s="1" t="str">
        <f>'rough data'!M441</f>
        <v>NULL</v>
      </c>
      <c r="N442" s="1" t="str">
        <f>'rough data'!N441</f>
        <v>NULL</v>
      </c>
      <c r="O442" s="1" t="str">
        <f>'rough data'!O441</f>
        <v>NULL</v>
      </c>
      <c r="P442" s="1">
        <f t="shared" si="16"/>
        <v>0</v>
      </c>
      <c r="Q442" s="1">
        <f t="shared" si="16"/>
        <v>0</v>
      </c>
      <c r="R442" s="1">
        <f t="shared" si="16"/>
        <v>0</v>
      </c>
      <c r="S442" s="1">
        <f t="shared" si="15"/>
        <v>0</v>
      </c>
      <c r="T442" s="1">
        <f t="shared" si="15"/>
        <v>0</v>
      </c>
      <c r="U442" s="1">
        <f t="shared" si="15"/>
        <v>0</v>
      </c>
    </row>
    <row r="443" spans="1:21" ht="15">
      <c r="A443" s="1" t="str">
        <f>'rough data'!A442</f>
        <v>Knox</v>
      </c>
      <c r="B443" s="1" t="str">
        <f>'rough data'!B442</f>
        <v>Countywide</v>
      </c>
      <c r="C443" s="1">
        <f>'rough data'!C442</f>
        <v>12</v>
      </c>
      <c r="D443" s="1">
        <f>'rough data'!D442</f>
        <v>45</v>
      </c>
      <c r="E443" s="1">
        <f>'rough data'!E442</f>
        <v>0</v>
      </c>
      <c r="F443" s="1">
        <f>'rough data'!F442</f>
        <v>22</v>
      </c>
      <c r="G443" s="1">
        <f>'rough data'!G442</f>
        <v>0</v>
      </c>
      <c r="H443" s="1">
        <f>'rough data'!H442</f>
        <v>0</v>
      </c>
      <c r="I443" s="1">
        <f>'rough data'!I442</f>
        <v>67</v>
      </c>
      <c r="J443" s="1">
        <f>'rough data'!J442</f>
        <v>186</v>
      </c>
      <c r="K443" s="1">
        <f>'rough data'!K442</f>
        <v>40</v>
      </c>
      <c r="L443" s="1">
        <f>'rough data'!L442</f>
        <v>392</v>
      </c>
      <c r="M443" s="1">
        <f>'rough data'!M442</f>
        <v>368</v>
      </c>
      <c r="N443" s="1">
        <f>'rough data'!N442</f>
        <v>92</v>
      </c>
      <c r="O443" s="1">
        <f>'rough data'!O442</f>
        <v>159</v>
      </c>
      <c r="P443" s="1">
        <f t="shared" si="16"/>
        <v>231</v>
      </c>
      <c r="Q443" s="1">
        <f t="shared" si="16"/>
        <v>40</v>
      </c>
      <c r="R443" s="1">
        <f t="shared" si="16"/>
        <v>414</v>
      </c>
      <c r="S443" s="1">
        <f t="shared" si="15"/>
        <v>368</v>
      </c>
      <c r="T443" s="1">
        <f t="shared" si="15"/>
        <v>92</v>
      </c>
      <c r="U443" s="1">
        <f t="shared" si="15"/>
        <v>226</v>
      </c>
    </row>
    <row r="444" spans="1:21" ht="15">
      <c r="A444" s="1" t="str">
        <f>'rough data'!A443</f>
        <v>La Salle</v>
      </c>
      <c r="B444" s="1" t="str">
        <f>'rough data'!B443</f>
        <v>Precinct 1 Place 1</v>
      </c>
      <c r="C444" s="1">
        <f>'rough data'!C443</f>
        <v>12</v>
      </c>
      <c r="D444" s="1">
        <f>'rough data'!D443</f>
        <v>111</v>
      </c>
      <c r="E444" s="1">
        <f>'rough data'!E443</f>
        <v>0</v>
      </c>
      <c r="F444" s="1">
        <f>'rough data'!F443</f>
        <v>15</v>
      </c>
      <c r="G444" s="1">
        <f>'rough data'!G443</f>
        <v>1</v>
      </c>
      <c r="H444" s="1">
        <f>'rough data'!H443</f>
        <v>0</v>
      </c>
      <c r="I444" s="1">
        <f>'rough data'!I443</f>
        <v>126</v>
      </c>
      <c r="J444" s="1">
        <f>'rough data'!J443</f>
        <v>45956</v>
      </c>
      <c r="K444" s="1">
        <f>'rough data'!K443</f>
        <v>1</v>
      </c>
      <c r="L444" s="1">
        <f>'rough data'!L443</f>
        <v>3560</v>
      </c>
      <c r="M444" s="1">
        <f>'rough data'!M443</f>
        <v>3376</v>
      </c>
      <c r="N444" s="1">
        <f>'rough data'!N443</f>
        <v>0</v>
      </c>
      <c r="O444" s="1">
        <f>'rough data'!O443</f>
        <v>46143</v>
      </c>
      <c r="P444" s="1">
        <f t="shared" si="16"/>
        <v>46067</v>
      </c>
      <c r="Q444" s="1">
        <f t="shared" si="16"/>
        <v>1</v>
      </c>
      <c r="R444" s="1">
        <f t="shared" si="16"/>
        <v>3575</v>
      </c>
      <c r="S444" s="1">
        <f t="shared" si="15"/>
        <v>3377</v>
      </c>
      <c r="T444" s="1">
        <f t="shared" si="15"/>
        <v>0</v>
      </c>
      <c r="U444" s="1">
        <f t="shared" si="15"/>
        <v>46269</v>
      </c>
    </row>
    <row r="445" spans="1:21" ht="15">
      <c r="A445" s="1" t="str">
        <f>'rough data'!A444</f>
        <v>La Salle</v>
      </c>
      <c r="B445" s="1" t="str">
        <f>'rough data'!B444</f>
        <v>Precinct 2 Place 1</v>
      </c>
      <c r="C445" s="1">
        <f>'rough data'!C444</f>
        <v>12</v>
      </c>
      <c r="D445" s="1">
        <f>'rough data'!D444</f>
        <v>6</v>
      </c>
      <c r="E445" s="1">
        <f>'rough data'!E444</f>
        <v>0</v>
      </c>
      <c r="F445" s="1">
        <f>'rough data'!F444</f>
        <v>3</v>
      </c>
      <c r="G445" s="1">
        <f>'rough data'!G444</f>
        <v>1</v>
      </c>
      <c r="H445" s="1">
        <f>'rough data'!H444</f>
        <v>0</v>
      </c>
      <c r="I445" s="1">
        <f>'rough data'!I444</f>
        <v>8</v>
      </c>
      <c r="J445" s="1">
        <f>'rough data'!J444</f>
        <v>487</v>
      </c>
      <c r="K445" s="1">
        <f>'rough data'!K444</f>
        <v>17</v>
      </c>
      <c r="L445" s="1">
        <f>'rough data'!L444</f>
        <v>667</v>
      </c>
      <c r="M445" s="1">
        <f>'rough data'!M444</f>
        <v>487</v>
      </c>
      <c r="N445" s="1">
        <f>'rough data'!N444</f>
        <v>0</v>
      </c>
      <c r="O445" s="1">
        <f>'rough data'!O444</f>
        <v>699</v>
      </c>
      <c r="P445" s="1">
        <f t="shared" si="16"/>
        <v>493</v>
      </c>
      <c r="Q445" s="1">
        <f t="shared" si="16"/>
        <v>17</v>
      </c>
      <c r="R445" s="1">
        <f t="shared" si="16"/>
        <v>670</v>
      </c>
      <c r="S445" s="1">
        <f t="shared" si="15"/>
        <v>488</v>
      </c>
      <c r="T445" s="1">
        <f t="shared" si="15"/>
        <v>0</v>
      </c>
      <c r="U445" s="1">
        <f t="shared" si="15"/>
        <v>707</v>
      </c>
    </row>
    <row r="446" spans="1:21" ht="15">
      <c r="A446" s="1" t="str">
        <f>'rough data'!A445</f>
        <v>La Salle</v>
      </c>
      <c r="B446" s="1" t="str">
        <f>'rough data'!B445</f>
        <v>Precinct 3 Place 1</v>
      </c>
      <c r="C446" s="1">
        <f>'rough data'!C445</f>
        <v>12</v>
      </c>
      <c r="D446" s="1">
        <f>'rough data'!D445</f>
        <v>14</v>
      </c>
      <c r="E446" s="1">
        <f>'rough data'!E445</f>
        <v>0</v>
      </c>
      <c r="F446" s="1">
        <f>'rough data'!F445</f>
        <v>6</v>
      </c>
      <c r="G446" s="1">
        <f>'rough data'!G445</f>
        <v>2</v>
      </c>
      <c r="H446" s="1">
        <f>'rough data'!H445</f>
        <v>0</v>
      </c>
      <c r="I446" s="1">
        <f>'rough data'!I445</f>
        <v>18</v>
      </c>
      <c r="J446" s="1">
        <f>'rough data'!J445</f>
        <v>3505</v>
      </c>
      <c r="K446" s="1">
        <f>'rough data'!K445</f>
        <v>0</v>
      </c>
      <c r="L446" s="1">
        <f>'rough data'!L445</f>
        <v>1578</v>
      </c>
      <c r="M446" s="1">
        <f>'rough data'!M445</f>
        <v>1251</v>
      </c>
      <c r="N446" s="1">
        <f>'rough data'!N445</f>
        <v>0</v>
      </c>
      <c r="O446" s="1">
        <f>'rough data'!O445</f>
        <v>3823</v>
      </c>
      <c r="P446" s="1">
        <f t="shared" si="16"/>
        <v>3519</v>
      </c>
      <c r="Q446" s="1">
        <f t="shared" si="16"/>
        <v>0</v>
      </c>
      <c r="R446" s="1">
        <f t="shared" si="16"/>
        <v>1584</v>
      </c>
      <c r="S446" s="1">
        <f t="shared" si="15"/>
        <v>1253</v>
      </c>
      <c r="T446" s="1">
        <f t="shared" si="15"/>
        <v>0</v>
      </c>
      <c r="U446" s="1">
        <f t="shared" si="15"/>
        <v>3841</v>
      </c>
    </row>
    <row r="447" spans="1:21" ht="15">
      <c r="A447" s="1" t="str">
        <f>'rough data'!A446</f>
        <v>La Salle</v>
      </c>
      <c r="B447" s="1" t="str">
        <f>'rough data'!B446</f>
        <v>Precinct 4 Place 1</v>
      </c>
      <c r="C447" s="1">
        <f>'rough data'!C446</f>
        <v>12</v>
      </c>
      <c r="D447" s="1">
        <f>'rough data'!D446</f>
        <v>2</v>
      </c>
      <c r="E447" s="1">
        <f>'rough data'!E446</f>
        <v>0</v>
      </c>
      <c r="F447" s="1">
        <f>'rough data'!F446</f>
        <v>0</v>
      </c>
      <c r="G447" s="1">
        <f>'rough data'!G446</f>
        <v>0</v>
      </c>
      <c r="H447" s="1">
        <f>'rough data'!H446</f>
        <v>0</v>
      </c>
      <c r="I447" s="1">
        <f>'rough data'!I446</f>
        <v>2</v>
      </c>
      <c r="J447" s="1">
        <f>'rough data'!J446</f>
        <v>1234</v>
      </c>
      <c r="K447" s="1">
        <f>'rough data'!K446</f>
        <v>0</v>
      </c>
      <c r="L447" s="1">
        <f>'rough data'!L446</f>
        <v>205</v>
      </c>
      <c r="M447" s="1">
        <f>'rough data'!M446</f>
        <v>140</v>
      </c>
      <c r="N447" s="1">
        <f>'rough data'!N446</f>
        <v>0</v>
      </c>
      <c r="O447" s="1">
        <f>'rough data'!O446</f>
        <v>1301</v>
      </c>
      <c r="P447" s="1">
        <f t="shared" si="16"/>
        <v>1236</v>
      </c>
      <c r="Q447" s="1">
        <f t="shared" si="16"/>
        <v>0</v>
      </c>
      <c r="R447" s="1">
        <f t="shared" si="16"/>
        <v>205</v>
      </c>
      <c r="S447" s="1">
        <f t="shared" si="15"/>
        <v>140</v>
      </c>
      <c r="T447" s="1">
        <f t="shared" si="15"/>
        <v>0</v>
      </c>
      <c r="U447" s="1">
        <f t="shared" si="15"/>
        <v>1303</v>
      </c>
    </row>
    <row r="448" spans="1:21" ht="15">
      <c r="A448" s="1" t="str">
        <f>'rough data'!A447</f>
        <v>Lamar</v>
      </c>
      <c r="B448" s="1" t="str">
        <f>'rough data'!B447</f>
        <v>Precinct 1 Place 1</v>
      </c>
      <c r="C448" s="1">
        <f>'rough data'!C447</f>
        <v>12</v>
      </c>
      <c r="D448" s="1">
        <f>'rough data'!D447</f>
        <v>3</v>
      </c>
      <c r="E448" s="1">
        <f>'rough data'!E447</f>
        <v>0</v>
      </c>
      <c r="F448" s="1">
        <f>'rough data'!F447</f>
        <v>8</v>
      </c>
      <c r="G448" s="1">
        <f>'rough data'!G447</f>
        <v>7</v>
      </c>
      <c r="H448" s="1">
        <f>'rough data'!H447</f>
        <v>0</v>
      </c>
      <c r="I448" s="1">
        <f>'rough data'!I447</f>
        <v>4</v>
      </c>
      <c r="J448" s="1">
        <f>'rough data'!J447</f>
        <v>5</v>
      </c>
      <c r="K448" s="1">
        <f>'rough data'!K447</f>
        <v>0</v>
      </c>
      <c r="L448" s="1">
        <f>'rough data'!L447</f>
        <v>0</v>
      </c>
      <c r="M448" s="1">
        <f>'rough data'!M447</f>
        <v>0</v>
      </c>
      <c r="N448" s="1">
        <f>'rough data'!N447</f>
        <v>0</v>
      </c>
      <c r="O448" s="1">
        <f>'rough data'!O447</f>
        <v>5</v>
      </c>
      <c r="P448" s="1">
        <f t="shared" si="16"/>
        <v>8</v>
      </c>
      <c r="Q448" s="1">
        <f t="shared" si="16"/>
        <v>0</v>
      </c>
      <c r="R448" s="1">
        <f t="shared" si="16"/>
        <v>8</v>
      </c>
      <c r="S448" s="1">
        <f t="shared" si="15"/>
        <v>7</v>
      </c>
      <c r="T448" s="1">
        <f t="shared" si="15"/>
        <v>0</v>
      </c>
      <c r="U448" s="1">
        <f t="shared" si="15"/>
        <v>9</v>
      </c>
    </row>
    <row r="449" spans="1:21" ht="15">
      <c r="A449" s="1" t="str">
        <f>'rough data'!A448</f>
        <v>Lamar</v>
      </c>
      <c r="B449" s="1" t="str">
        <f>'rough data'!B448</f>
        <v>Precinct 2 Place 1</v>
      </c>
      <c r="C449" s="1">
        <f>'rough data'!C448</f>
        <v>0</v>
      </c>
      <c r="D449" s="1" t="str">
        <f>'rough data'!D448</f>
        <v>NULL</v>
      </c>
      <c r="E449" s="1" t="str">
        <f>'rough data'!E448</f>
        <v>NULL</v>
      </c>
      <c r="F449" s="1" t="str">
        <f>'rough data'!F448</f>
        <v>NULL</v>
      </c>
      <c r="G449" s="1" t="str">
        <f>'rough data'!G448</f>
        <v>NULL</v>
      </c>
      <c r="H449" s="1" t="str">
        <f>'rough data'!H448</f>
        <v>NULL</v>
      </c>
      <c r="I449" s="1" t="str">
        <f>'rough data'!I448</f>
        <v>NULL</v>
      </c>
      <c r="J449" s="1" t="str">
        <f>'rough data'!J448</f>
        <v>NULL</v>
      </c>
      <c r="K449" s="1" t="str">
        <f>'rough data'!K448</f>
        <v>NULL</v>
      </c>
      <c r="L449" s="1" t="str">
        <f>'rough data'!L448</f>
        <v>NULL</v>
      </c>
      <c r="M449" s="1" t="str">
        <f>'rough data'!M448</f>
        <v>NULL</v>
      </c>
      <c r="N449" s="1" t="str">
        <f>'rough data'!N448</f>
        <v>NULL</v>
      </c>
      <c r="O449" s="1" t="str">
        <f>'rough data'!O448</f>
        <v>NULL</v>
      </c>
      <c r="P449" s="1">
        <f t="shared" si="16"/>
        <v>0</v>
      </c>
      <c r="Q449" s="1">
        <f t="shared" si="16"/>
        <v>0</v>
      </c>
      <c r="R449" s="1">
        <f t="shared" si="16"/>
        <v>0</v>
      </c>
      <c r="S449" s="1">
        <f t="shared" si="15"/>
        <v>0</v>
      </c>
      <c r="T449" s="1">
        <f t="shared" si="15"/>
        <v>0</v>
      </c>
      <c r="U449" s="1">
        <f t="shared" si="15"/>
        <v>0</v>
      </c>
    </row>
    <row r="450" spans="1:21" ht="15">
      <c r="A450" s="1" t="str">
        <f>'rough data'!A449</f>
        <v>Lamar</v>
      </c>
      <c r="B450" s="1" t="str">
        <f>'rough data'!B449</f>
        <v>Precinct 3 Place 1</v>
      </c>
      <c r="C450" s="1">
        <f>'rough data'!C449</f>
        <v>12</v>
      </c>
      <c r="D450" s="1">
        <f>'rough data'!D449</f>
        <v>5</v>
      </c>
      <c r="E450" s="1">
        <f>'rough data'!E449</f>
        <v>0</v>
      </c>
      <c r="F450" s="1">
        <f>'rough data'!F449</f>
        <v>8</v>
      </c>
      <c r="G450" s="1">
        <f>'rough data'!G449</f>
        <v>8</v>
      </c>
      <c r="H450" s="1">
        <f>'rough data'!H449</f>
        <v>0</v>
      </c>
      <c r="I450" s="1">
        <f>'rough data'!I449</f>
        <v>5</v>
      </c>
      <c r="J450" s="1">
        <f>'rough data'!J449</f>
        <v>0</v>
      </c>
      <c r="K450" s="1">
        <f>'rough data'!K449</f>
        <v>0</v>
      </c>
      <c r="L450" s="1">
        <f>'rough data'!L449</f>
        <v>0</v>
      </c>
      <c r="M450" s="1">
        <f>'rough data'!M449</f>
        <v>0</v>
      </c>
      <c r="N450" s="1">
        <f>'rough data'!N449</f>
        <v>0</v>
      </c>
      <c r="O450" s="1">
        <f>'rough data'!O449</f>
        <v>0</v>
      </c>
      <c r="P450" s="1">
        <f t="shared" si="16"/>
        <v>5</v>
      </c>
      <c r="Q450" s="1">
        <f t="shared" si="16"/>
        <v>0</v>
      </c>
      <c r="R450" s="1">
        <f t="shared" si="16"/>
        <v>8</v>
      </c>
      <c r="S450" s="1">
        <f t="shared" si="15"/>
        <v>8</v>
      </c>
      <c r="T450" s="1">
        <f t="shared" si="15"/>
        <v>0</v>
      </c>
      <c r="U450" s="1">
        <f t="shared" si="15"/>
        <v>5</v>
      </c>
    </row>
    <row r="451" spans="1:21" ht="15">
      <c r="A451" s="1" t="str">
        <f>'rough data'!A450</f>
        <v>Lamar</v>
      </c>
      <c r="B451" s="1" t="str">
        <f>'rough data'!B450</f>
        <v>Precinct 4 Place 1</v>
      </c>
      <c r="C451" s="1">
        <f>'rough data'!C450</f>
        <v>12</v>
      </c>
      <c r="D451" s="1">
        <f>'rough data'!D450</f>
        <v>7</v>
      </c>
      <c r="E451" s="1">
        <f>'rough data'!E450</f>
        <v>0</v>
      </c>
      <c r="F451" s="1">
        <f>'rough data'!F450</f>
        <v>13</v>
      </c>
      <c r="G451" s="1">
        <f>'rough data'!G450</f>
        <v>13</v>
      </c>
      <c r="H451" s="1">
        <f>'rough data'!H450</f>
        <v>0</v>
      </c>
      <c r="I451" s="1">
        <f>'rough data'!I450</f>
        <v>7</v>
      </c>
      <c r="J451" s="1">
        <f>'rough data'!J450</f>
        <v>0</v>
      </c>
      <c r="K451" s="1">
        <f>'rough data'!K450</f>
        <v>0</v>
      </c>
      <c r="L451" s="1">
        <f>'rough data'!L450</f>
        <v>0</v>
      </c>
      <c r="M451" s="1">
        <f>'rough data'!M450</f>
        <v>0</v>
      </c>
      <c r="N451" s="1">
        <f>'rough data'!N450</f>
        <v>0</v>
      </c>
      <c r="O451" s="1">
        <f>'rough data'!O450</f>
        <v>0</v>
      </c>
      <c r="P451" s="1">
        <f t="shared" si="16"/>
        <v>7</v>
      </c>
      <c r="Q451" s="1">
        <f t="shared" si="16"/>
        <v>0</v>
      </c>
      <c r="R451" s="1">
        <f t="shared" si="16"/>
        <v>13</v>
      </c>
      <c r="S451" s="1">
        <f t="shared" si="16"/>
        <v>13</v>
      </c>
      <c r="T451" s="1">
        <f t="shared" si="16"/>
        <v>0</v>
      </c>
      <c r="U451" s="1">
        <f t="shared" si="16"/>
        <v>7</v>
      </c>
    </row>
    <row r="452" spans="1:21" ht="15">
      <c r="A452" s="1" t="str">
        <f>'rough data'!A451</f>
        <v>Lamar</v>
      </c>
      <c r="B452" s="1" t="str">
        <f>'rough data'!B451</f>
        <v>Precinct 5 Place 1</v>
      </c>
      <c r="C452" s="1">
        <f>'rough data'!C451</f>
        <v>12</v>
      </c>
      <c r="D452" s="1">
        <f>'rough data'!D451</f>
        <v>535</v>
      </c>
      <c r="E452" s="1">
        <f>'rough data'!E451</f>
        <v>0</v>
      </c>
      <c r="F452" s="1">
        <f>'rough data'!F451</f>
        <v>424</v>
      </c>
      <c r="G452" s="1">
        <f>'rough data'!G451</f>
        <v>356</v>
      </c>
      <c r="H452" s="1">
        <f>'rough data'!H451</f>
        <v>0</v>
      </c>
      <c r="I452" s="1">
        <f>'rough data'!I451</f>
        <v>603</v>
      </c>
      <c r="J452" s="1">
        <f>'rough data'!J451</f>
        <v>3532</v>
      </c>
      <c r="K452" s="1">
        <f>'rough data'!K451</f>
        <v>0</v>
      </c>
      <c r="L452" s="1">
        <f>'rough data'!L451</f>
        <v>1203</v>
      </c>
      <c r="M452" s="1">
        <f>'rough data'!M451</f>
        <v>1140</v>
      </c>
      <c r="N452" s="1">
        <f>'rough data'!N451</f>
        <v>0</v>
      </c>
      <c r="O452" s="1">
        <f>'rough data'!O451</f>
        <v>3637</v>
      </c>
      <c r="P452" s="1">
        <f aca="true" t="shared" si="17" ref="P452:S515">SUM(D452,J452)</f>
        <v>4067</v>
      </c>
      <c r="Q452" s="1">
        <f t="shared" si="17"/>
        <v>0</v>
      </c>
      <c r="R452" s="1">
        <f t="shared" si="17"/>
        <v>1627</v>
      </c>
      <c r="S452" s="1">
        <f t="shared" si="17"/>
        <v>1496</v>
      </c>
      <c r="T452" s="1">
        <f aca="true" t="shared" si="18" ref="T452:U515">SUM(H452,N452)</f>
        <v>0</v>
      </c>
      <c r="U452" s="1">
        <f t="shared" si="18"/>
        <v>4240</v>
      </c>
    </row>
    <row r="453" spans="1:21" ht="15">
      <c r="A453" s="1" t="str">
        <f>'rough data'!A452</f>
        <v>Lamar</v>
      </c>
      <c r="B453" s="1" t="str">
        <f>'rough data'!B452</f>
        <v>Precinct 5 Place 2</v>
      </c>
      <c r="C453" s="1">
        <f>'rough data'!C452</f>
        <v>12</v>
      </c>
      <c r="D453" s="1">
        <f>'rough data'!D452</f>
        <v>1290</v>
      </c>
      <c r="E453" s="1">
        <f>'rough data'!E452</f>
        <v>0</v>
      </c>
      <c r="F453" s="1">
        <f>'rough data'!F452</f>
        <v>360</v>
      </c>
      <c r="G453" s="1">
        <f>'rough data'!G452</f>
        <v>314</v>
      </c>
      <c r="H453" s="1">
        <f>'rough data'!H452</f>
        <v>0</v>
      </c>
      <c r="I453" s="1">
        <f>'rough data'!I452</f>
        <v>1336</v>
      </c>
      <c r="J453" s="1">
        <f>'rough data'!J452</f>
        <v>2105</v>
      </c>
      <c r="K453" s="1">
        <f>'rough data'!K452</f>
        <v>0</v>
      </c>
      <c r="L453" s="1">
        <f>'rough data'!L452</f>
        <v>1356</v>
      </c>
      <c r="M453" s="1">
        <f>'rough data'!M452</f>
        <v>1644</v>
      </c>
      <c r="N453" s="1">
        <f>'rough data'!N452</f>
        <v>0</v>
      </c>
      <c r="O453" s="1">
        <f>'rough data'!O452</f>
        <v>1790</v>
      </c>
      <c r="P453" s="1">
        <f t="shared" si="17"/>
        <v>3395</v>
      </c>
      <c r="Q453" s="1">
        <f t="shared" si="17"/>
        <v>0</v>
      </c>
      <c r="R453" s="1">
        <f t="shared" si="17"/>
        <v>1716</v>
      </c>
      <c r="S453" s="1">
        <f t="shared" si="17"/>
        <v>1958</v>
      </c>
      <c r="T453" s="1">
        <f t="shared" si="18"/>
        <v>0</v>
      </c>
      <c r="U453" s="1">
        <f t="shared" si="18"/>
        <v>3126</v>
      </c>
    </row>
    <row r="454" spans="1:21" ht="15">
      <c r="A454" s="1" t="str">
        <f>'rough data'!A453</f>
        <v>Lamb</v>
      </c>
      <c r="B454" s="1" t="str">
        <f>'rough data'!B453</f>
        <v>Precinct 1 Place 1</v>
      </c>
      <c r="C454" s="1">
        <f>'rough data'!C453</f>
        <v>12</v>
      </c>
      <c r="D454" s="1">
        <f>'rough data'!D453</f>
        <v>34</v>
      </c>
      <c r="E454" s="1">
        <f>'rough data'!E453</f>
        <v>0</v>
      </c>
      <c r="F454" s="1">
        <f>'rough data'!F453</f>
        <v>16</v>
      </c>
      <c r="G454" s="1">
        <f>'rough data'!G453</f>
        <v>14</v>
      </c>
      <c r="H454" s="1">
        <f>'rough data'!H453</f>
        <v>0</v>
      </c>
      <c r="I454" s="1">
        <f>'rough data'!I453</f>
        <v>36</v>
      </c>
      <c r="J454" s="1">
        <f>'rough data'!J453</f>
        <v>179</v>
      </c>
      <c r="K454" s="1">
        <f>'rough data'!K453</f>
        <v>1</v>
      </c>
      <c r="L454" s="1">
        <f>'rough data'!L453</f>
        <v>67</v>
      </c>
      <c r="M454" s="1">
        <f>'rough data'!M453</f>
        <v>65</v>
      </c>
      <c r="N454" s="1">
        <f>'rough data'!N453</f>
        <v>0</v>
      </c>
      <c r="O454" s="1">
        <f>'rough data'!O453</f>
        <v>182</v>
      </c>
      <c r="P454" s="1">
        <f t="shared" si="17"/>
        <v>213</v>
      </c>
      <c r="Q454" s="1">
        <f t="shared" si="17"/>
        <v>1</v>
      </c>
      <c r="R454" s="1">
        <f t="shared" si="17"/>
        <v>83</v>
      </c>
      <c r="S454" s="1">
        <f t="shared" si="17"/>
        <v>79</v>
      </c>
      <c r="T454" s="1">
        <f t="shared" si="18"/>
        <v>0</v>
      </c>
      <c r="U454" s="1">
        <f t="shared" si="18"/>
        <v>218</v>
      </c>
    </row>
    <row r="455" spans="1:21" ht="15">
      <c r="A455" s="1" t="str">
        <f>'rough data'!A454</f>
        <v>Lamb</v>
      </c>
      <c r="B455" s="1" t="str">
        <f>'rough data'!B454</f>
        <v>Precinct 2 Place 1</v>
      </c>
      <c r="C455" s="1">
        <f>'rough data'!C454</f>
        <v>0</v>
      </c>
      <c r="D455" s="1" t="str">
        <f>'rough data'!D454</f>
        <v>NULL</v>
      </c>
      <c r="E455" s="1" t="str">
        <f>'rough data'!E454</f>
        <v>NULL</v>
      </c>
      <c r="F455" s="1" t="str">
        <f>'rough data'!F454</f>
        <v>NULL</v>
      </c>
      <c r="G455" s="1" t="str">
        <f>'rough data'!G454</f>
        <v>NULL</v>
      </c>
      <c r="H455" s="1" t="str">
        <f>'rough data'!H454</f>
        <v>NULL</v>
      </c>
      <c r="I455" s="1" t="str">
        <f>'rough data'!I454</f>
        <v>NULL</v>
      </c>
      <c r="J455" s="1" t="str">
        <f>'rough data'!J454</f>
        <v>NULL</v>
      </c>
      <c r="K455" s="1" t="str">
        <f>'rough data'!K454</f>
        <v>NULL</v>
      </c>
      <c r="L455" s="1" t="str">
        <f>'rough data'!L454</f>
        <v>NULL</v>
      </c>
      <c r="M455" s="1" t="str">
        <f>'rough data'!M454</f>
        <v>NULL</v>
      </c>
      <c r="N455" s="1" t="str">
        <f>'rough data'!N454</f>
        <v>NULL</v>
      </c>
      <c r="O455" s="1" t="str">
        <f>'rough data'!O454</f>
        <v>NULL</v>
      </c>
      <c r="P455" s="1">
        <f t="shared" si="17"/>
        <v>0</v>
      </c>
      <c r="Q455" s="1">
        <f t="shared" si="17"/>
        <v>0</v>
      </c>
      <c r="R455" s="1">
        <f t="shared" si="17"/>
        <v>0</v>
      </c>
      <c r="S455" s="1">
        <f t="shared" si="17"/>
        <v>0</v>
      </c>
      <c r="T455" s="1">
        <f t="shared" si="18"/>
        <v>0</v>
      </c>
      <c r="U455" s="1">
        <f t="shared" si="18"/>
        <v>0</v>
      </c>
    </row>
    <row r="456" spans="1:21" ht="15">
      <c r="A456" s="1" t="str">
        <f>'rough data'!A455</f>
        <v>Lamb</v>
      </c>
      <c r="B456" s="1" t="str">
        <f>'rough data'!B455</f>
        <v>Precinct 3 Place 1</v>
      </c>
      <c r="C456" s="1">
        <f>'rough data'!C455</f>
        <v>12</v>
      </c>
      <c r="D456" s="1">
        <f>'rough data'!D455</f>
        <v>62</v>
      </c>
      <c r="E456" s="1">
        <f>'rough data'!E455</f>
        <v>0</v>
      </c>
      <c r="F456" s="1">
        <f>'rough data'!F455</f>
        <v>86</v>
      </c>
      <c r="G456" s="1">
        <f>'rough data'!G455</f>
        <v>50</v>
      </c>
      <c r="H456" s="1">
        <f>'rough data'!H455</f>
        <v>0</v>
      </c>
      <c r="I456" s="1">
        <f>'rough data'!I455</f>
        <v>98</v>
      </c>
      <c r="J456" s="1">
        <f>'rough data'!J455</f>
        <v>2589</v>
      </c>
      <c r="K456" s="1">
        <f>'rough data'!K455</f>
        <v>0</v>
      </c>
      <c r="L456" s="1">
        <f>'rough data'!L455</f>
        <v>871</v>
      </c>
      <c r="M456" s="1">
        <f>'rough data'!M455</f>
        <v>779</v>
      </c>
      <c r="N456" s="1">
        <f>'rough data'!N455</f>
        <v>0</v>
      </c>
      <c r="O456" s="1">
        <f>'rough data'!O455</f>
        <v>2681</v>
      </c>
      <c r="P456" s="1">
        <f t="shared" si="17"/>
        <v>2651</v>
      </c>
      <c r="Q456" s="1">
        <f t="shared" si="17"/>
        <v>0</v>
      </c>
      <c r="R456" s="1">
        <f t="shared" si="17"/>
        <v>957</v>
      </c>
      <c r="S456" s="1">
        <f t="shared" si="17"/>
        <v>829</v>
      </c>
      <c r="T456" s="1">
        <f t="shared" si="18"/>
        <v>0</v>
      </c>
      <c r="U456" s="1">
        <f t="shared" si="18"/>
        <v>2779</v>
      </c>
    </row>
    <row r="457" spans="1:21" ht="15">
      <c r="A457" s="1" t="str">
        <f>'rough data'!A456</f>
        <v>Lamb</v>
      </c>
      <c r="B457" s="1" t="str">
        <f>'rough data'!B456</f>
        <v>Precinct 4 Place 1</v>
      </c>
      <c r="C457" s="1">
        <f>'rough data'!C456</f>
        <v>12</v>
      </c>
      <c r="D457" s="1">
        <f>'rough data'!D456</f>
        <v>5</v>
      </c>
      <c r="E457" s="1">
        <f>'rough data'!E456</f>
        <v>0</v>
      </c>
      <c r="F457" s="1">
        <f>'rough data'!F456</f>
        <v>18</v>
      </c>
      <c r="G457" s="1">
        <f>'rough data'!G456</f>
        <v>16</v>
      </c>
      <c r="H457" s="1">
        <f>'rough data'!H456</f>
        <v>0</v>
      </c>
      <c r="I457" s="1">
        <f>'rough data'!I456</f>
        <v>8</v>
      </c>
      <c r="J457" s="1">
        <f>'rough data'!J456</f>
        <v>157</v>
      </c>
      <c r="K457" s="1">
        <f>'rough data'!K456</f>
        <v>31</v>
      </c>
      <c r="L457" s="1">
        <f>'rough data'!L456</f>
        <v>196</v>
      </c>
      <c r="M457" s="1">
        <f>'rough data'!M456</f>
        <v>183</v>
      </c>
      <c r="N457" s="1">
        <f>'rough data'!N456</f>
        <v>0</v>
      </c>
      <c r="O457" s="1">
        <f>'rough data'!O456</f>
        <v>199</v>
      </c>
      <c r="P457" s="1">
        <f t="shared" si="17"/>
        <v>162</v>
      </c>
      <c r="Q457" s="1">
        <f t="shared" si="17"/>
        <v>31</v>
      </c>
      <c r="R457" s="1">
        <f t="shared" si="17"/>
        <v>214</v>
      </c>
      <c r="S457" s="1">
        <f t="shared" si="17"/>
        <v>199</v>
      </c>
      <c r="T457" s="1">
        <f t="shared" si="18"/>
        <v>0</v>
      </c>
      <c r="U457" s="1">
        <f t="shared" si="18"/>
        <v>207</v>
      </c>
    </row>
    <row r="458" spans="1:21" ht="15">
      <c r="A458" s="1" t="str">
        <f>'rough data'!A457</f>
        <v>Lampasas</v>
      </c>
      <c r="B458" s="1" t="str">
        <f>'rough data'!B457</f>
        <v>Precinct 1 Place 1</v>
      </c>
      <c r="C458" s="1">
        <f>'rough data'!C457</f>
        <v>12</v>
      </c>
      <c r="D458" s="1">
        <f>'rough data'!D457</f>
        <v>157</v>
      </c>
      <c r="E458" s="1">
        <f>'rough data'!E457</f>
        <v>0</v>
      </c>
      <c r="F458" s="1">
        <f>'rough data'!F457</f>
        <v>135</v>
      </c>
      <c r="G458" s="1">
        <f>'rough data'!G457</f>
        <v>67</v>
      </c>
      <c r="H458" s="1">
        <f>'rough data'!H457</f>
        <v>0</v>
      </c>
      <c r="I458" s="1">
        <f>'rough data'!I457</f>
        <v>227</v>
      </c>
      <c r="J458" s="1">
        <f>'rough data'!J457</f>
        <v>3390</v>
      </c>
      <c r="K458" s="1">
        <f>'rough data'!K457</f>
        <v>271</v>
      </c>
      <c r="L458" s="1">
        <f>'rough data'!L457</f>
        <v>995</v>
      </c>
      <c r="M458" s="1">
        <f>'rough data'!M457</f>
        <v>695</v>
      </c>
      <c r="N458" s="1">
        <f>'rough data'!N457</f>
        <v>271</v>
      </c>
      <c r="O458" s="1">
        <f>'rough data'!O457</f>
        <v>3690</v>
      </c>
      <c r="P458" s="1">
        <f t="shared" si="17"/>
        <v>3547</v>
      </c>
      <c r="Q458" s="1">
        <f t="shared" si="17"/>
        <v>271</v>
      </c>
      <c r="R458" s="1">
        <f t="shared" si="17"/>
        <v>1130</v>
      </c>
      <c r="S458" s="1">
        <f t="shared" si="17"/>
        <v>762</v>
      </c>
      <c r="T458" s="1">
        <f t="shared" si="18"/>
        <v>271</v>
      </c>
      <c r="U458" s="1">
        <f t="shared" si="18"/>
        <v>3917</v>
      </c>
    </row>
    <row r="459" spans="1:21" ht="15">
      <c r="A459" s="1" t="str">
        <f>'rough data'!A458</f>
        <v>Lampasas</v>
      </c>
      <c r="B459" s="1" t="str">
        <f>'rough data'!B458</f>
        <v>Precinct 2 &amp; 3 Place 1</v>
      </c>
      <c r="C459" s="1">
        <f>'rough data'!C458</f>
        <v>12</v>
      </c>
      <c r="D459" s="1">
        <f>'rough data'!D458</f>
        <v>179</v>
      </c>
      <c r="E459" s="1">
        <f>'rough data'!E458</f>
        <v>0</v>
      </c>
      <c r="F459" s="1">
        <f>'rough data'!F458</f>
        <v>10</v>
      </c>
      <c r="G459" s="1">
        <f>'rough data'!G458</f>
        <v>1</v>
      </c>
      <c r="H459" s="1">
        <f>'rough data'!H458</f>
        <v>0</v>
      </c>
      <c r="I459" s="1">
        <f>'rough data'!I458</f>
        <v>188</v>
      </c>
      <c r="J459" s="1">
        <f>'rough data'!J458</f>
        <v>924</v>
      </c>
      <c r="K459" s="1">
        <f>'rough data'!K458</f>
        <v>35</v>
      </c>
      <c r="L459" s="1">
        <f>'rough data'!L458</f>
        <v>407</v>
      </c>
      <c r="M459" s="1">
        <f>'rough data'!M458</f>
        <v>350</v>
      </c>
      <c r="N459" s="1">
        <f>'rough data'!N458</f>
        <v>0</v>
      </c>
      <c r="O459" s="1">
        <f>'rough data'!O458</f>
        <v>1016</v>
      </c>
      <c r="P459" s="1">
        <f t="shared" si="17"/>
        <v>1103</v>
      </c>
      <c r="Q459" s="1">
        <f t="shared" si="17"/>
        <v>35</v>
      </c>
      <c r="R459" s="1">
        <f t="shared" si="17"/>
        <v>417</v>
      </c>
      <c r="S459" s="1">
        <f t="shared" si="17"/>
        <v>351</v>
      </c>
      <c r="T459" s="1">
        <f t="shared" si="18"/>
        <v>0</v>
      </c>
      <c r="U459" s="1">
        <f t="shared" si="18"/>
        <v>1204</v>
      </c>
    </row>
    <row r="460" spans="1:21" ht="15">
      <c r="A460" s="1" t="str">
        <f>'rough data'!A459</f>
        <v>Lampasas</v>
      </c>
      <c r="B460" s="1" t="str">
        <f>'rough data'!B459</f>
        <v>Precinct 4 Place 1</v>
      </c>
      <c r="C460" s="1">
        <f>'rough data'!C459</f>
        <v>12</v>
      </c>
      <c r="D460" s="1">
        <f>'rough data'!D459</f>
        <v>30</v>
      </c>
      <c r="E460" s="1">
        <f>'rough data'!E459</f>
        <v>1</v>
      </c>
      <c r="F460" s="1">
        <f>'rough data'!F459</f>
        <v>70</v>
      </c>
      <c r="G460" s="1">
        <f>'rough data'!G459</f>
        <v>62</v>
      </c>
      <c r="H460" s="1">
        <f>'rough data'!H459</f>
        <v>0</v>
      </c>
      <c r="I460" s="1">
        <f>'rough data'!I459</f>
        <v>40</v>
      </c>
      <c r="J460" s="1">
        <f>'rough data'!J459</f>
        <v>449</v>
      </c>
      <c r="K460" s="1">
        <f>'rough data'!K459</f>
        <v>79</v>
      </c>
      <c r="L460" s="1">
        <f>'rough data'!L459</f>
        <v>711</v>
      </c>
      <c r="M460" s="1">
        <f>'rough data'!M459</f>
        <v>662</v>
      </c>
      <c r="N460" s="1">
        <f>'rough data'!N459</f>
        <v>112</v>
      </c>
      <c r="O460" s="1">
        <f>'rough data'!O459</f>
        <v>465</v>
      </c>
      <c r="P460" s="1">
        <f t="shared" si="17"/>
        <v>479</v>
      </c>
      <c r="Q460" s="1">
        <f t="shared" si="17"/>
        <v>80</v>
      </c>
      <c r="R460" s="1">
        <f t="shared" si="17"/>
        <v>781</v>
      </c>
      <c r="S460" s="1">
        <f t="shared" si="17"/>
        <v>724</v>
      </c>
      <c r="T460" s="1">
        <f t="shared" si="18"/>
        <v>112</v>
      </c>
      <c r="U460" s="1">
        <f t="shared" si="18"/>
        <v>505</v>
      </c>
    </row>
    <row r="461" spans="1:21" ht="15">
      <c r="A461" s="1" t="str">
        <f>'rough data'!A460</f>
        <v>Lavaca</v>
      </c>
      <c r="B461" s="1" t="str">
        <f>'rough data'!B460</f>
        <v>Precinct 1 Place 1</v>
      </c>
      <c r="C461" s="1">
        <f>'rough data'!C460</f>
        <v>12</v>
      </c>
      <c r="D461" s="1">
        <f>'rough data'!D460</f>
        <v>23</v>
      </c>
      <c r="E461" s="1">
        <f>'rough data'!E460</f>
        <v>0</v>
      </c>
      <c r="F461" s="1">
        <f>'rough data'!F460</f>
        <v>56</v>
      </c>
      <c r="G461" s="1">
        <f>'rough data'!G460</f>
        <v>29</v>
      </c>
      <c r="H461" s="1">
        <f>'rough data'!H460</f>
        <v>0</v>
      </c>
      <c r="I461" s="1">
        <f>'rough data'!I460</f>
        <v>50</v>
      </c>
      <c r="J461" s="1">
        <f>'rough data'!J460</f>
        <v>1345</v>
      </c>
      <c r="K461" s="1">
        <f>'rough data'!K460</f>
        <v>2</v>
      </c>
      <c r="L461" s="1">
        <f>'rough data'!L460</f>
        <v>227</v>
      </c>
      <c r="M461" s="1">
        <f>'rough data'!M460</f>
        <v>317</v>
      </c>
      <c r="N461" s="1">
        <f>'rough data'!N460</f>
        <v>0</v>
      </c>
      <c r="O461" s="1">
        <f>'rough data'!O460</f>
        <v>1263</v>
      </c>
      <c r="P461" s="1">
        <f t="shared" si="17"/>
        <v>1368</v>
      </c>
      <c r="Q461" s="1">
        <f t="shared" si="17"/>
        <v>2</v>
      </c>
      <c r="R461" s="1">
        <f t="shared" si="17"/>
        <v>283</v>
      </c>
      <c r="S461" s="1">
        <f t="shared" si="17"/>
        <v>346</v>
      </c>
      <c r="T461" s="1">
        <f t="shared" si="18"/>
        <v>0</v>
      </c>
      <c r="U461" s="1">
        <f t="shared" si="18"/>
        <v>1313</v>
      </c>
    </row>
    <row r="462" spans="1:21" ht="15">
      <c r="A462" s="1" t="str">
        <f>'rough data'!A461</f>
        <v>Lavaca</v>
      </c>
      <c r="B462" s="1" t="str">
        <f>'rough data'!B461</f>
        <v>Precinct 2 Place 1</v>
      </c>
      <c r="C462" s="1">
        <f>'rough data'!C461</f>
        <v>12</v>
      </c>
      <c r="D462" s="1">
        <f>'rough data'!D461</f>
        <v>9</v>
      </c>
      <c r="E462" s="1">
        <f>'rough data'!E461</f>
        <v>0</v>
      </c>
      <c r="F462" s="1">
        <f>'rough data'!F461</f>
        <v>22</v>
      </c>
      <c r="G462" s="1">
        <f>'rough data'!G461</f>
        <v>24</v>
      </c>
      <c r="H462" s="1">
        <f>'rough data'!H461</f>
        <v>0</v>
      </c>
      <c r="I462" s="1">
        <f>'rough data'!I461</f>
        <v>7</v>
      </c>
      <c r="J462" s="1">
        <f>'rough data'!J461</f>
        <v>102</v>
      </c>
      <c r="K462" s="1">
        <f>'rough data'!K461</f>
        <v>0</v>
      </c>
      <c r="L462" s="1">
        <f>'rough data'!L461</f>
        <v>82</v>
      </c>
      <c r="M462" s="1">
        <f>'rough data'!M461</f>
        <v>56</v>
      </c>
      <c r="N462" s="1">
        <f>'rough data'!N461</f>
        <v>0</v>
      </c>
      <c r="O462" s="1">
        <f>'rough data'!O461</f>
        <v>128</v>
      </c>
      <c r="P462" s="1">
        <f t="shared" si="17"/>
        <v>111</v>
      </c>
      <c r="Q462" s="1">
        <f t="shared" si="17"/>
        <v>0</v>
      </c>
      <c r="R462" s="1">
        <f t="shared" si="17"/>
        <v>104</v>
      </c>
      <c r="S462" s="1">
        <f t="shared" si="17"/>
        <v>80</v>
      </c>
      <c r="T462" s="1">
        <f t="shared" si="18"/>
        <v>0</v>
      </c>
      <c r="U462" s="1">
        <f t="shared" si="18"/>
        <v>135</v>
      </c>
    </row>
    <row r="463" spans="1:21" ht="15">
      <c r="A463" s="1" t="str">
        <f>'rough data'!A462</f>
        <v>Lavaca</v>
      </c>
      <c r="B463" s="1" t="str">
        <f>'rough data'!B462</f>
        <v>Precinct 3 Place 1</v>
      </c>
      <c r="C463" s="1">
        <f>'rough data'!C462</f>
        <v>12</v>
      </c>
      <c r="D463" s="1">
        <f>'rough data'!D462</f>
        <v>2</v>
      </c>
      <c r="E463" s="1">
        <f>'rough data'!E462</f>
        <v>0</v>
      </c>
      <c r="F463" s="1">
        <f>'rough data'!F462</f>
        <v>16</v>
      </c>
      <c r="G463" s="1">
        <f>'rough data'!G462</f>
        <v>14</v>
      </c>
      <c r="H463" s="1">
        <f>'rough data'!H462</f>
        <v>0</v>
      </c>
      <c r="I463" s="1">
        <f>'rough data'!I462</f>
        <v>4</v>
      </c>
      <c r="J463" s="1">
        <f>'rough data'!J462</f>
        <v>69</v>
      </c>
      <c r="K463" s="1">
        <f>'rough data'!K462</f>
        <v>0</v>
      </c>
      <c r="L463" s="1">
        <f>'rough data'!L462</f>
        <v>162</v>
      </c>
      <c r="M463" s="1">
        <f>'rough data'!M462</f>
        <v>148</v>
      </c>
      <c r="N463" s="1">
        <f>'rough data'!N462</f>
        <v>0</v>
      </c>
      <c r="O463" s="1">
        <f>'rough data'!O462</f>
        <v>85</v>
      </c>
      <c r="P463" s="1">
        <f t="shared" si="17"/>
        <v>71</v>
      </c>
      <c r="Q463" s="1">
        <f t="shared" si="17"/>
        <v>0</v>
      </c>
      <c r="R463" s="1">
        <f t="shared" si="17"/>
        <v>178</v>
      </c>
      <c r="S463" s="1">
        <f t="shared" si="17"/>
        <v>162</v>
      </c>
      <c r="T463" s="1">
        <f t="shared" si="18"/>
        <v>0</v>
      </c>
      <c r="U463" s="1">
        <f t="shared" si="18"/>
        <v>89</v>
      </c>
    </row>
    <row r="464" spans="1:21" ht="15">
      <c r="A464" s="1" t="str">
        <f>'rough data'!A463</f>
        <v>Lavaca</v>
      </c>
      <c r="B464" s="1" t="str">
        <f>'rough data'!B463</f>
        <v>Precinct 4 Place 1</v>
      </c>
      <c r="C464" s="1">
        <f>'rough data'!C463</f>
        <v>12</v>
      </c>
      <c r="D464" s="1">
        <f>'rough data'!D463</f>
        <v>19</v>
      </c>
      <c r="E464" s="1">
        <f>'rough data'!E463</f>
        <v>0</v>
      </c>
      <c r="F464" s="1">
        <f>'rough data'!F463</f>
        <v>86</v>
      </c>
      <c r="G464" s="1">
        <f>'rough data'!G463</f>
        <v>83</v>
      </c>
      <c r="H464" s="1">
        <f>'rough data'!H463</f>
        <v>0</v>
      </c>
      <c r="I464" s="1">
        <f>'rough data'!I463</f>
        <v>23</v>
      </c>
      <c r="J464" s="1">
        <f>'rough data'!J463</f>
        <v>471</v>
      </c>
      <c r="K464" s="1">
        <f>'rough data'!K463</f>
        <v>103</v>
      </c>
      <c r="L464" s="1">
        <f>'rough data'!L463</f>
        <v>374</v>
      </c>
      <c r="M464" s="1">
        <f>'rough data'!M463</f>
        <v>436</v>
      </c>
      <c r="N464" s="1">
        <f>'rough data'!N463</f>
        <v>0</v>
      </c>
      <c r="O464" s="1">
        <f>'rough data'!O463</f>
        <v>514</v>
      </c>
      <c r="P464" s="1">
        <f t="shared" si="17"/>
        <v>490</v>
      </c>
      <c r="Q464" s="1">
        <f t="shared" si="17"/>
        <v>103</v>
      </c>
      <c r="R464" s="1">
        <f t="shared" si="17"/>
        <v>460</v>
      </c>
      <c r="S464" s="1">
        <f t="shared" si="17"/>
        <v>519</v>
      </c>
      <c r="T464" s="1">
        <f t="shared" si="18"/>
        <v>0</v>
      </c>
      <c r="U464" s="1">
        <f t="shared" si="18"/>
        <v>537</v>
      </c>
    </row>
    <row r="465" spans="1:21" ht="15">
      <c r="A465" s="1" t="str">
        <f>'rough data'!A464</f>
        <v>Lee</v>
      </c>
      <c r="B465" s="1" t="str">
        <f>'rough data'!B464</f>
        <v>Precinct 2 Place 1</v>
      </c>
      <c r="C465" s="1">
        <f>'rough data'!C464</f>
        <v>12</v>
      </c>
      <c r="D465" s="1">
        <f>'rough data'!D464</f>
        <v>36</v>
      </c>
      <c r="E465" s="1">
        <f>'rough data'!E464</f>
        <v>0</v>
      </c>
      <c r="F465" s="1">
        <f>'rough data'!F464</f>
        <v>150</v>
      </c>
      <c r="G465" s="1">
        <f>'rough data'!G464</f>
        <v>125</v>
      </c>
      <c r="H465" s="1">
        <f>'rough data'!H464</f>
        <v>0</v>
      </c>
      <c r="I465" s="1">
        <f>'rough data'!I464</f>
        <v>61</v>
      </c>
      <c r="J465" s="1">
        <f>'rough data'!J464</f>
        <v>5998</v>
      </c>
      <c r="K465" s="1">
        <f>'rough data'!K464</f>
        <v>0</v>
      </c>
      <c r="L465" s="1">
        <f>'rough data'!L464</f>
        <v>1313</v>
      </c>
      <c r="M465" s="1">
        <f>'rough data'!M464</f>
        <v>1799</v>
      </c>
      <c r="N465" s="1">
        <f>'rough data'!N464</f>
        <v>0</v>
      </c>
      <c r="O465" s="1">
        <f>'rough data'!O464</f>
        <v>5520</v>
      </c>
      <c r="P465" s="1">
        <f t="shared" si="17"/>
        <v>6034</v>
      </c>
      <c r="Q465" s="1">
        <f t="shared" si="17"/>
        <v>0</v>
      </c>
      <c r="R465" s="1">
        <f t="shared" si="17"/>
        <v>1463</v>
      </c>
      <c r="S465" s="1">
        <f t="shared" si="17"/>
        <v>1924</v>
      </c>
      <c r="T465" s="1">
        <f t="shared" si="18"/>
        <v>0</v>
      </c>
      <c r="U465" s="1">
        <f t="shared" si="18"/>
        <v>5581</v>
      </c>
    </row>
    <row r="466" spans="1:21" ht="15">
      <c r="A466" s="1" t="str">
        <f>'rough data'!A465</f>
        <v>Lee</v>
      </c>
      <c r="B466" s="1" t="str">
        <f>'rough data'!B465</f>
        <v>Precinct 3 Place 1</v>
      </c>
      <c r="C466" s="1">
        <f>'rough data'!C465</f>
        <v>12</v>
      </c>
      <c r="D466" s="1">
        <f>'rough data'!D465</f>
        <v>53</v>
      </c>
      <c r="E466" s="1">
        <f>'rough data'!E465</f>
        <v>0</v>
      </c>
      <c r="F466" s="1">
        <f>'rough data'!F465</f>
        <v>46</v>
      </c>
      <c r="G466" s="1">
        <f>'rough data'!G465</f>
        <v>28</v>
      </c>
      <c r="H466" s="1">
        <f>'rough data'!H465</f>
        <v>0</v>
      </c>
      <c r="I466" s="1">
        <f>'rough data'!I465</f>
        <v>53</v>
      </c>
      <c r="J466" s="1">
        <f>'rough data'!J465</f>
        <v>790</v>
      </c>
      <c r="K466" s="1">
        <f>'rough data'!K465</f>
        <v>0</v>
      </c>
      <c r="L466" s="1">
        <f>'rough data'!L465</f>
        <v>142</v>
      </c>
      <c r="M466" s="1">
        <f>'rough data'!M465</f>
        <v>115</v>
      </c>
      <c r="N466" s="1">
        <f>'rough data'!N465</f>
        <v>0</v>
      </c>
      <c r="O466" s="1">
        <f>'rough data'!O465</f>
        <v>824</v>
      </c>
      <c r="P466" s="1">
        <f t="shared" si="17"/>
        <v>843</v>
      </c>
      <c r="Q466" s="1">
        <f t="shared" si="17"/>
        <v>0</v>
      </c>
      <c r="R466" s="1">
        <f t="shared" si="17"/>
        <v>188</v>
      </c>
      <c r="S466" s="1">
        <f t="shared" si="17"/>
        <v>143</v>
      </c>
      <c r="T466" s="1">
        <f t="shared" si="18"/>
        <v>0</v>
      </c>
      <c r="U466" s="1">
        <f t="shared" si="18"/>
        <v>877</v>
      </c>
    </row>
    <row r="467" spans="1:21" ht="15">
      <c r="A467" s="1" t="str">
        <f>'rough data'!A466</f>
        <v>Lee</v>
      </c>
      <c r="B467" s="1" t="str">
        <f>'rough data'!B466</f>
        <v>Precinct 4 Place 1</v>
      </c>
      <c r="C467" s="1">
        <f>'rough data'!C466</f>
        <v>12</v>
      </c>
      <c r="D467" s="1">
        <f>'rough data'!D466</f>
        <v>68</v>
      </c>
      <c r="E467" s="1">
        <f>'rough data'!E466</f>
        <v>0</v>
      </c>
      <c r="F467" s="1">
        <f>'rough data'!F466</f>
        <v>23</v>
      </c>
      <c r="G467" s="1">
        <f>'rough data'!G466</f>
        <v>0</v>
      </c>
      <c r="H467" s="1">
        <f>'rough data'!H466</f>
        <v>0</v>
      </c>
      <c r="I467" s="1">
        <f>'rough data'!I466</f>
        <v>64</v>
      </c>
      <c r="J467" s="1">
        <f>'rough data'!J466</f>
        <v>2209</v>
      </c>
      <c r="K467" s="1">
        <f>'rough data'!K466</f>
        <v>0</v>
      </c>
      <c r="L467" s="1">
        <f>'rough data'!L466</f>
        <v>882</v>
      </c>
      <c r="M467" s="1">
        <f>'rough data'!M466</f>
        <v>1069</v>
      </c>
      <c r="N467" s="1">
        <f>'rough data'!N466</f>
        <v>0</v>
      </c>
      <c r="O467" s="1">
        <f>'rough data'!O466</f>
        <v>1982</v>
      </c>
      <c r="P467" s="1">
        <f t="shared" si="17"/>
        <v>2277</v>
      </c>
      <c r="Q467" s="1">
        <f t="shared" si="17"/>
        <v>0</v>
      </c>
      <c r="R467" s="1">
        <f t="shared" si="17"/>
        <v>905</v>
      </c>
      <c r="S467" s="1">
        <f t="shared" si="17"/>
        <v>1069</v>
      </c>
      <c r="T467" s="1">
        <f t="shared" si="18"/>
        <v>0</v>
      </c>
      <c r="U467" s="1">
        <f t="shared" si="18"/>
        <v>2046</v>
      </c>
    </row>
    <row r="468" spans="1:21" ht="15">
      <c r="A468" s="1" t="str">
        <f>'rough data'!A467</f>
        <v>Leon</v>
      </c>
      <c r="B468" s="1" t="str">
        <f>'rough data'!B467</f>
        <v>Precinct 1 Place 1</v>
      </c>
      <c r="C468" s="1">
        <f>'rough data'!C467</f>
        <v>12</v>
      </c>
      <c r="D468" s="1">
        <f>'rough data'!D467</f>
        <v>24</v>
      </c>
      <c r="E468" s="1">
        <f>'rough data'!E467</f>
        <v>0</v>
      </c>
      <c r="F468" s="1">
        <f>'rough data'!F467</f>
        <v>69</v>
      </c>
      <c r="G468" s="1">
        <f>'rough data'!G467</f>
        <v>57</v>
      </c>
      <c r="H468" s="1">
        <f>'rough data'!H467</f>
        <v>0</v>
      </c>
      <c r="I468" s="1">
        <f>'rough data'!I467</f>
        <v>38</v>
      </c>
      <c r="J468" s="1">
        <f>'rough data'!J467</f>
        <v>3632</v>
      </c>
      <c r="K468" s="1">
        <f>'rough data'!K467</f>
        <v>0</v>
      </c>
      <c r="L468" s="1">
        <f>'rough data'!L467</f>
        <v>1072</v>
      </c>
      <c r="M468" s="1">
        <f>'rough data'!M467</f>
        <v>982</v>
      </c>
      <c r="N468" s="1">
        <f>'rough data'!N467</f>
        <v>0</v>
      </c>
      <c r="O468" s="1">
        <f>'rough data'!O467</f>
        <v>3727</v>
      </c>
      <c r="P468" s="1">
        <f t="shared" si="17"/>
        <v>3656</v>
      </c>
      <c r="Q468" s="1">
        <f t="shared" si="17"/>
        <v>0</v>
      </c>
      <c r="R468" s="1">
        <f t="shared" si="17"/>
        <v>1141</v>
      </c>
      <c r="S468" s="1">
        <f t="shared" si="17"/>
        <v>1039</v>
      </c>
      <c r="T468" s="1">
        <f t="shared" si="18"/>
        <v>0</v>
      </c>
      <c r="U468" s="1">
        <f t="shared" si="18"/>
        <v>3765</v>
      </c>
    </row>
    <row r="469" spans="1:21" ht="15">
      <c r="A469" s="1" t="str">
        <f>'rough data'!A468</f>
        <v>Leon</v>
      </c>
      <c r="B469" s="1" t="str">
        <f>'rough data'!B468</f>
        <v>Precinct 2 Place 1</v>
      </c>
      <c r="C469" s="1">
        <f>'rough data'!C468</f>
        <v>12</v>
      </c>
      <c r="D469" s="1">
        <f>'rough data'!D468</f>
        <v>12</v>
      </c>
      <c r="E469" s="1">
        <f>'rough data'!E468</f>
        <v>0</v>
      </c>
      <c r="F469" s="1">
        <f>'rough data'!F468</f>
        <v>41</v>
      </c>
      <c r="G469" s="1">
        <f>'rough data'!G468</f>
        <v>33</v>
      </c>
      <c r="H469" s="1">
        <f>'rough data'!H468</f>
        <v>0</v>
      </c>
      <c r="I469" s="1">
        <f>'rough data'!I468</f>
        <v>20</v>
      </c>
      <c r="J469" s="1">
        <f>'rough data'!J468</f>
        <v>10901</v>
      </c>
      <c r="K469" s="1">
        <f>'rough data'!K468</f>
        <v>0</v>
      </c>
      <c r="L469" s="1">
        <f>'rough data'!L468</f>
        <v>1967</v>
      </c>
      <c r="M469" s="1">
        <f>'rough data'!M468</f>
        <v>1963</v>
      </c>
      <c r="N469" s="1">
        <f>'rough data'!N468</f>
        <v>0</v>
      </c>
      <c r="O469" s="1">
        <f>'rough data'!O468</f>
        <v>10871</v>
      </c>
      <c r="P469" s="1">
        <f t="shared" si="17"/>
        <v>10913</v>
      </c>
      <c r="Q469" s="1">
        <f t="shared" si="17"/>
        <v>0</v>
      </c>
      <c r="R469" s="1">
        <f t="shared" si="17"/>
        <v>2008</v>
      </c>
      <c r="S469" s="1">
        <f t="shared" si="17"/>
        <v>1996</v>
      </c>
      <c r="T469" s="1">
        <f t="shared" si="18"/>
        <v>0</v>
      </c>
      <c r="U469" s="1">
        <f t="shared" si="18"/>
        <v>10891</v>
      </c>
    </row>
    <row r="470" spans="1:21" ht="15">
      <c r="A470" s="1" t="str">
        <f>'rough data'!A469</f>
        <v>Leon</v>
      </c>
      <c r="B470" s="1" t="str">
        <f>'rough data'!B469</f>
        <v>Precinct 4 Place 1</v>
      </c>
      <c r="C470" s="1">
        <f>'rough data'!C469</f>
        <v>1</v>
      </c>
      <c r="D470" s="1">
        <f>'rough data'!D469</f>
        <v>23</v>
      </c>
      <c r="E470" s="1">
        <f>'rough data'!E469</f>
        <v>0</v>
      </c>
      <c r="F470" s="1">
        <f>'rough data'!F469</f>
        <v>53</v>
      </c>
      <c r="G470" s="1">
        <f>'rough data'!G469</f>
        <v>5</v>
      </c>
      <c r="H470" s="1">
        <f>'rough data'!H469</f>
        <v>0</v>
      </c>
      <c r="I470" s="1">
        <f>'rough data'!I469</f>
        <v>0</v>
      </c>
      <c r="J470" s="1">
        <f>'rough data'!J469</f>
        <v>451</v>
      </c>
      <c r="K470" s="1">
        <f>'rough data'!K469</f>
        <v>3</v>
      </c>
      <c r="L470" s="1">
        <f>'rough data'!L469</f>
        <v>564</v>
      </c>
      <c r="M470" s="1">
        <f>'rough data'!M469</f>
        <v>313</v>
      </c>
      <c r="N470" s="1">
        <f>'rough data'!N469</f>
        <v>0</v>
      </c>
      <c r="O470" s="1">
        <f>'rough data'!O469</f>
        <v>0</v>
      </c>
      <c r="P470" s="1">
        <f t="shared" si="17"/>
        <v>474</v>
      </c>
      <c r="Q470" s="1">
        <f t="shared" si="17"/>
        <v>3</v>
      </c>
      <c r="R470" s="1">
        <f t="shared" si="17"/>
        <v>617</v>
      </c>
      <c r="S470" s="1">
        <f t="shared" si="17"/>
        <v>318</v>
      </c>
      <c r="T470" s="1">
        <f t="shared" si="18"/>
        <v>0</v>
      </c>
      <c r="U470" s="1">
        <f t="shared" si="18"/>
        <v>0</v>
      </c>
    </row>
    <row r="471" spans="1:21" ht="15">
      <c r="A471" s="1" t="str">
        <f>'rough data'!A470</f>
        <v>Liberty</v>
      </c>
      <c r="B471" s="1" t="str">
        <f>'rough data'!B470</f>
        <v>Precinct 1 Place 1</v>
      </c>
      <c r="C471" s="1">
        <f>'rough data'!C470</f>
        <v>12</v>
      </c>
      <c r="D471" s="1">
        <f>'rough data'!D470</f>
        <v>355</v>
      </c>
      <c r="E471" s="1">
        <f>'rough data'!E470</f>
        <v>0</v>
      </c>
      <c r="F471" s="1">
        <f>'rough data'!F470</f>
        <v>320</v>
      </c>
      <c r="G471" s="1">
        <f>'rough data'!G470</f>
        <v>119</v>
      </c>
      <c r="H471" s="1">
        <f>'rough data'!H470</f>
        <v>0</v>
      </c>
      <c r="I471" s="1">
        <f>'rough data'!I470</f>
        <v>557</v>
      </c>
      <c r="J471" s="1">
        <f>'rough data'!J470</f>
        <v>1761</v>
      </c>
      <c r="K471" s="1">
        <f>'rough data'!K470</f>
        <v>485</v>
      </c>
      <c r="L471" s="1">
        <f>'rough data'!L470</f>
        <v>1314</v>
      </c>
      <c r="M471" s="1">
        <f>'rough data'!M470</f>
        <v>1274</v>
      </c>
      <c r="N471" s="1">
        <f>'rough data'!N470</f>
        <v>467</v>
      </c>
      <c r="O471" s="1">
        <f>'rough data'!O470</f>
        <v>1781</v>
      </c>
      <c r="P471" s="1">
        <f t="shared" si="17"/>
        <v>2116</v>
      </c>
      <c r="Q471" s="1">
        <f t="shared" si="17"/>
        <v>485</v>
      </c>
      <c r="R471" s="1">
        <f t="shared" si="17"/>
        <v>1634</v>
      </c>
      <c r="S471" s="1">
        <f t="shared" si="17"/>
        <v>1393</v>
      </c>
      <c r="T471" s="1">
        <f t="shared" si="18"/>
        <v>467</v>
      </c>
      <c r="U471" s="1">
        <f t="shared" si="18"/>
        <v>2338</v>
      </c>
    </row>
    <row r="472" spans="1:21" ht="15">
      <c r="A472" s="1" t="str">
        <f>'rough data'!A471</f>
        <v>Liberty</v>
      </c>
      <c r="B472" s="1" t="str">
        <f>'rough data'!B471</f>
        <v>Precinct 2 Place 1</v>
      </c>
      <c r="C472" s="1">
        <f>'rough data'!C471</f>
        <v>12</v>
      </c>
      <c r="D472" s="1">
        <f>'rough data'!D471</f>
        <v>110</v>
      </c>
      <c r="E472" s="1">
        <f>'rough data'!E471</f>
        <v>0</v>
      </c>
      <c r="F472" s="1">
        <f>'rough data'!F471</f>
        <v>51</v>
      </c>
      <c r="G472" s="1">
        <f>'rough data'!G471</f>
        <v>41</v>
      </c>
      <c r="H472" s="1">
        <f>'rough data'!H471</f>
        <v>0</v>
      </c>
      <c r="I472" s="1">
        <f>'rough data'!I471</f>
        <v>121</v>
      </c>
      <c r="J472" s="1">
        <f>'rough data'!J471</f>
        <v>671</v>
      </c>
      <c r="K472" s="1">
        <f>'rough data'!K471</f>
        <v>116</v>
      </c>
      <c r="L472" s="1">
        <f>'rough data'!L471</f>
        <v>250</v>
      </c>
      <c r="M472" s="1">
        <f>'rough data'!M471</f>
        <v>303</v>
      </c>
      <c r="N472" s="1">
        <f>'rough data'!N471</f>
        <v>102</v>
      </c>
      <c r="O472" s="1">
        <f>'rough data'!O471</f>
        <v>617</v>
      </c>
      <c r="P472" s="1">
        <f t="shared" si="17"/>
        <v>781</v>
      </c>
      <c r="Q472" s="1">
        <f t="shared" si="17"/>
        <v>116</v>
      </c>
      <c r="R472" s="1">
        <f t="shared" si="17"/>
        <v>301</v>
      </c>
      <c r="S472" s="1">
        <f t="shared" si="17"/>
        <v>344</v>
      </c>
      <c r="T472" s="1">
        <f t="shared" si="18"/>
        <v>102</v>
      </c>
      <c r="U472" s="1">
        <f t="shared" si="18"/>
        <v>738</v>
      </c>
    </row>
    <row r="473" spans="1:21" ht="15">
      <c r="A473" s="1" t="str">
        <f>'rough data'!A472</f>
        <v>Liberty</v>
      </c>
      <c r="B473" s="1" t="str">
        <f>'rough data'!B472</f>
        <v>Precinct 3 Place 1</v>
      </c>
      <c r="C473" s="1">
        <f>'rough data'!C472</f>
        <v>12</v>
      </c>
      <c r="D473" s="1">
        <f>'rough data'!D472</f>
        <v>7</v>
      </c>
      <c r="E473" s="1">
        <f>'rough data'!E472</f>
        <v>0</v>
      </c>
      <c r="F473" s="1">
        <f>'rough data'!F472</f>
        <v>86</v>
      </c>
      <c r="G473" s="1">
        <f>'rough data'!G472</f>
        <v>60</v>
      </c>
      <c r="H473" s="1">
        <f>'rough data'!H472</f>
        <v>3</v>
      </c>
      <c r="I473" s="1">
        <f>'rough data'!I472</f>
        <v>29</v>
      </c>
      <c r="J473" s="1">
        <f>'rough data'!J472</f>
        <v>729</v>
      </c>
      <c r="K473" s="1">
        <f>'rough data'!K472</f>
        <v>537</v>
      </c>
      <c r="L473" s="1">
        <f>'rough data'!L472</f>
        <v>1446</v>
      </c>
      <c r="M473" s="1">
        <f>'rough data'!M472</f>
        <v>1422</v>
      </c>
      <c r="N473" s="1">
        <f>'rough data'!N472</f>
        <v>661</v>
      </c>
      <c r="O473" s="1">
        <f>'rough data'!O472</f>
        <v>842</v>
      </c>
      <c r="P473" s="1">
        <f t="shared" si="17"/>
        <v>736</v>
      </c>
      <c r="Q473" s="1">
        <f t="shared" si="17"/>
        <v>537</v>
      </c>
      <c r="R473" s="1">
        <f t="shared" si="17"/>
        <v>1532</v>
      </c>
      <c r="S473" s="1">
        <f t="shared" si="17"/>
        <v>1482</v>
      </c>
      <c r="T473" s="1">
        <f t="shared" si="18"/>
        <v>664</v>
      </c>
      <c r="U473" s="1">
        <f t="shared" si="18"/>
        <v>871</v>
      </c>
    </row>
    <row r="474" spans="1:21" ht="15">
      <c r="A474" s="1" t="str">
        <f>'rough data'!A473</f>
        <v>Liberty</v>
      </c>
      <c r="B474" s="1" t="str">
        <f>'rough data'!B473</f>
        <v>Precinct 4 Place 1</v>
      </c>
      <c r="C474" s="1">
        <f>'rough data'!C473</f>
        <v>12</v>
      </c>
      <c r="D474" s="1">
        <f>'rough data'!D473</f>
        <v>734</v>
      </c>
      <c r="E474" s="1">
        <f>'rough data'!E473</f>
        <v>0</v>
      </c>
      <c r="F474" s="1">
        <f>'rough data'!F473</f>
        <v>474</v>
      </c>
      <c r="G474" s="1">
        <f>'rough data'!G473</f>
        <v>364</v>
      </c>
      <c r="H474" s="1">
        <f>'rough data'!H473</f>
        <v>0</v>
      </c>
      <c r="I474" s="1">
        <f>'rough data'!I473</f>
        <v>831</v>
      </c>
      <c r="J474" s="1">
        <f>'rough data'!J473</f>
        <v>1947</v>
      </c>
      <c r="K474" s="1">
        <f>'rough data'!K473</f>
        <v>1428</v>
      </c>
      <c r="L474" s="1">
        <f>'rough data'!L473</f>
        <v>3027</v>
      </c>
      <c r="M474" s="1">
        <f>'rough data'!M473</f>
        <v>2974</v>
      </c>
      <c r="N474" s="1">
        <f>'rough data'!N473</f>
        <v>1097</v>
      </c>
      <c r="O474" s="1">
        <f>'rough data'!O473</f>
        <v>1957</v>
      </c>
      <c r="P474" s="1">
        <f t="shared" si="17"/>
        <v>2681</v>
      </c>
      <c r="Q474" s="1">
        <f t="shared" si="17"/>
        <v>1428</v>
      </c>
      <c r="R474" s="1">
        <f t="shared" si="17"/>
        <v>3501</v>
      </c>
      <c r="S474" s="1">
        <f t="shared" si="17"/>
        <v>3338</v>
      </c>
      <c r="T474" s="1">
        <f t="shared" si="18"/>
        <v>1097</v>
      </c>
      <c r="U474" s="1">
        <f t="shared" si="18"/>
        <v>2788</v>
      </c>
    </row>
    <row r="475" spans="1:21" ht="15">
      <c r="A475" s="1" t="str">
        <f>'rough data'!A474</f>
        <v>Liberty</v>
      </c>
      <c r="B475" s="1" t="str">
        <f>'rough data'!B474</f>
        <v>Precinct 5 Place 1</v>
      </c>
      <c r="C475" s="1">
        <f>'rough data'!C474</f>
        <v>12</v>
      </c>
      <c r="D475" s="1">
        <f>'rough data'!D474</f>
        <v>29</v>
      </c>
      <c r="E475" s="1">
        <f>'rough data'!E474</f>
        <v>0</v>
      </c>
      <c r="F475" s="1">
        <f>'rough data'!F474</f>
        <v>99</v>
      </c>
      <c r="G475" s="1">
        <f>'rough data'!G474</f>
        <v>78</v>
      </c>
      <c r="H475" s="1">
        <f>'rough data'!H474</f>
        <v>0</v>
      </c>
      <c r="I475" s="1">
        <f>'rough data'!I474</f>
        <v>40</v>
      </c>
      <c r="J475" s="1">
        <f>'rough data'!J474</f>
        <v>498</v>
      </c>
      <c r="K475" s="1">
        <f>'rough data'!K474</f>
        <v>331</v>
      </c>
      <c r="L475" s="1">
        <f>'rough data'!L474</f>
        <v>1044</v>
      </c>
      <c r="M475" s="1">
        <f>'rough data'!M474</f>
        <v>899</v>
      </c>
      <c r="N475" s="1">
        <f>'rough data'!N474</f>
        <v>330</v>
      </c>
      <c r="O475" s="1">
        <f>'rough data'!O474</f>
        <v>609</v>
      </c>
      <c r="P475" s="1">
        <f t="shared" si="17"/>
        <v>527</v>
      </c>
      <c r="Q475" s="1">
        <f t="shared" si="17"/>
        <v>331</v>
      </c>
      <c r="R475" s="1">
        <f t="shared" si="17"/>
        <v>1143</v>
      </c>
      <c r="S475" s="1">
        <f t="shared" si="17"/>
        <v>977</v>
      </c>
      <c r="T475" s="1">
        <f t="shared" si="18"/>
        <v>330</v>
      </c>
      <c r="U475" s="1">
        <f t="shared" si="18"/>
        <v>649</v>
      </c>
    </row>
    <row r="476" spans="1:21" ht="15">
      <c r="A476" s="1" t="str">
        <f>'rough data'!A475</f>
        <v>Liberty</v>
      </c>
      <c r="B476" s="1" t="str">
        <f>'rough data'!B475</f>
        <v>Precinct 6 Place 1</v>
      </c>
      <c r="C476" s="1">
        <f>'rough data'!C475</f>
        <v>12</v>
      </c>
      <c r="D476" s="1">
        <f>'rough data'!D475</f>
        <v>122</v>
      </c>
      <c r="E476" s="1">
        <f>'rough data'!E475</f>
        <v>0</v>
      </c>
      <c r="F476" s="1">
        <f>'rough data'!F475</f>
        <v>255</v>
      </c>
      <c r="G476" s="1">
        <f>'rough data'!G475</f>
        <v>196</v>
      </c>
      <c r="H476" s="1">
        <f>'rough data'!H475</f>
        <v>0</v>
      </c>
      <c r="I476" s="1">
        <f>'rough data'!I475</f>
        <v>163</v>
      </c>
      <c r="J476" s="1">
        <f>'rough data'!J475</f>
        <v>1247</v>
      </c>
      <c r="K476" s="1">
        <f>'rough data'!K475</f>
        <v>908</v>
      </c>
      <c r="L476" s="1">
        <f>'rough data'!L475</f>
        <v>2192</v>
      </c>
      <c r="M476" s="1">
        <f>'rough data'!M475</f>
        <v>2028</v>
      </c>
      <c r="N476" s="1">
        <f>'rough data'!N475</f>
        <v>805</v>
      </c>
      <c r="O476" s="1">
        <f>'rough data'!O475</f>
        <v>1299</v>
      </c>
      <c r="P476" s="1">
        <f t="shared" si="17"/>
        <v>1369</v>
      </c>
      <c r="Q476" s="1">
        <f t="shared" si="17"/>
        <v>908</v>
      </c>
      <c r="R476" s="1">
        <f t="shared" si="17"/>
        <v>2447</v>
      </c>
      <c r="S476" s="1">
        <f t="shared" si="17"/>
        <v>2224</v>
      </c>
      <c r="T476" s="1">
        <f t="shared" si="18"/>
        <v>805</v>
      </c>
      <c r="U476" s="1">
        <f t="shared" si="18"/>
        <v>1462</v>
      </c>
    </row>
    <row r="477" spans="1:21" ht="15">
      <c r="A477" s="1" t="str">
        <f>'rough data'!A476</f>
        <v>Limestone</v>
      </c>
      <c r="B477" s="1" t="str">
        <f>'rough data'!B476</f>
        <v>Precinct 1 Place 1</v>
      </c>
      <c r="C477" s="1">
        <f>'rough data'!C476</f>
        <v>12</v>
      </c>
      <c r="D477" s="1">
        <f>'rough data'!D476</f>
        <v>13</v>
      </c>
      <c r="E477" s="1">
        <f>'rough data'!E476</f>
        <v>0</v>
      </c>
      <c r="F477" s="1">
        <f>'rough data'!F476</f>
        <v>106</v>
      </c>
      <c r="G477" s="1">
        <f>'rough data'!G476</f>
        <v>75</v>
      </c>
      <c r="H477" s="1">
        <f>'rough data'!H476</f>
        <v>0</v>
      </c>
      <c r="I477" s="1">
        <f>'rough data'!I476</f>
        <v>44</v>
      </c>
      <c r="J477" s="1">
        <f>'rough data'!J476</f>
        <v>551</v>
      </c>
      <c r="K477" s="1">
        <f>'rough data'!K476</f>
        <v>0</v>
      </c>
      <c r="L477" s="1">
        <f>'rough data'!L476</f>
        <v>188</v>
      </c>
      <c r="M477" s="1">
        <f>'rough data'!M476</f>
        <v>202</v>
      </c>
      <c r="N477" s="1">
        <f>'rough data'!N476</f>
        <v>0</v>
      </c>
      <c r="O477" s="1">
        <f>'rough data'!O476</f>
        <v>537</v>
      </c>
      <c r="P477" s="1">
        <f t="shared" si="17"/>
        <v>564</v>
      </c>
      <c r="Q477" s="1">
        <f t="shared" si="17"/>
        <v>0</v>
      </c>
      <c r="R477" s="1">
        <f t="shared" si="17"/>
        <v>294</v>
      </c>
      <c r="S477" s="1">
        <f t="shared" si="17"/>
        <v>277</v>
      </c>
      <c r="T477" s="1">
        <f t="shared" si="18"/>
        <v>0</v>
      </c>
      <c r="U477" s="1">
        <f t="shared" si="18"/>
        <v>581</v>
      </c>
    </row>
    <row r="478" spans="1:21" ht="15">
      <c r="A478" s="1" t="str">
        <f>'rough data'!A477</f>
        <v>Limestone</v>
      </c>
      <c r="B478" s="1" t="str">
        <f>'rough data'!B477</f>
        <v>Precinct 2 Place 1</v>
      </c>
      <c r="C478" s="1">
        <f>'rough data'!C477</f>
        <v>12</v>
      </c>
      <c r="D478" s="1">
        <f>'rough data'!D477</f>
        <v>39</v>
      </c>
      <c r="E478" s="1">
        <f>'rough data'!E477</f>
        <v>0</v>
      </c>
      <c r="F478" s="1">
        <f>'rough data'!F477</f>
        <v>126</v>
      </c>
      <c r="G478" s="1">
        <f>'rough data'!G477</f>
        <v>111</v>
      </c>
      <c r="H478" s="1">
        <f>'rough data'!H477</f>
        <v>0</v>
      </c>
      <c r="I478" s="1">
        <f>'rough data'!I477</f>
        <v>55</v>
      </c>
      <c r="J478" s="1">
        <f>'rough data'!J477</f>
        <v>976</v>
      </c>
      <c r="K478" s="1">
        <f>'rough data'!K477</f>
        <v>0</v>
      </c>
      <c r="L478" s="1">
        <f>'rough data'!L477</f>
        <v>487</v>
      </c>
      <c r="M478" s="1">
        <f>'rough data'!M477</f>
        <v>415</v>
      </c>
      <c r="N478" s="1">
        <f>'rough data'!N477</f>
        <v>0</v>
      </c>
      <c r="O478" s="1">
        <f>'rough data'!O477</f>
        <v>1048</v>
      </c>
      <c r="P478" s="1">
        <f t="shared" si="17"/>
        <v>1015</v>
      </c>
      <c r="Q478" s="1">
        <f t="shared" si="17"/>
        <v>0</v>
      </c>
      <c r="R478" s="1">
        <f t="shared" si="17"/>
        <v>613</v>
      </c>
      <c r="S478" s="1">
        <f t="shared" si="17"/>
        <v>526</v>
      </c>
      <c r="T478" s="1">
        <f t="shared" si="18"/>
        <v>0</v>
      </c>
      <c r="U478" s="1">
        <f t="shared" si="18"/>
        <v>1103</v>
      </c>
    </row>
    <row r="479" spans="1:21" ht="15">
      <c r="A479" s="1" t="str">
        <f>'rough data'!A478</f>
        <v>Limestone</v>
      </c>
      <c r="B479" s="1" t="str">
        <f>'rough data'!B478</f>
        <v>Precinct 3 Place 1</v>
      </c>
      <c r="C479" s="1">
        <f>'rough data'!C478</f>
        <v>12</v>
      </c>
      <c r="D479" s="1">
        <f>'rough data'!D478</f>
        <v>14</v>
      </c>
      <c r="E479" s="1">
        <f>'rough data'!E478</f>
        <v>0</v>
      </c>
      <c r="F479" s="1">
        <f>'rough data'!F478</f>
        <v>46</v>
      </c>
      <c r="G479" s="1">
        <f>'rough data'!G478</f>
        <v>43</v>
      </c>
      <c r="H479" s="1">
        <f>'rough data'!H478</f>
        <v>0</v>
      </c>
      <c r="I479" s="1">
        <f>'rough data'!I478</f>
        <v>17</v>
      </c>
      <c r="J479" s="1">
        <f>'rough data'!J478</f>
        <v>482</v>
      </c>
      <c r="K479" s="1">
        <f>'rough data'!K478</f>
        <v>0</v>
      </c>
      <c r="L479" s="1">
        <f>'rough data'!L478</f>
        <v>225</v>
      </c>
      <c r="M479" s="1">
        <f>'rough data'!M478</f>
        <v>196</v>
      </c>
      <c r="N479" s="1">
        <f>'rough data'!N478</f>
        <v>0</v>
      </c>
      <c r="O479" s="1">
        <f>'rough data'!O478</f>
        <v>478</v>
      </c>
      <c r="P479" s="1">
        <f t="shared" si="17"/>
        <v>496</v>
      </c>
      <c r="Q479" s="1">
        <f t="shared" si="17"/>
        <v>0</v>
      </c>
      <c r="R479" s="1">
        <f t="shared" si="17"/>
        <v>271</v>
      </c>
      <c r="S479" s="1">
        <f t="shared" si="17"/>
        <v>239</v>
      </c>
      <c r="T479" s="1">
        <f t="shared" si="18"/>
        <v>0</v>
      </c>
      <c r="U479" s="1">
        <f t="shared" si="18"/>
        <v>495</v>
      </c>
    </row>
    <row r="480" spans="1:21" ht="15">
      <c r="A480" s="1" t="str">
        <f>'rough data'!A479</f>
        <v>Limestone</v>
      </c>
      <c r="B480" s="1" t="str">
        <f>'rough data'!B479</f>
        <v>Precinct 4 Place 2</v>
      </c>
      <c r="C480" s="1">
        <f>'rough data'!C479</f>
        <v>12</v>
      </c>
      <c r="D480" s="1">
        <f>'rough data'!D479</f>
        <v>209</v>
      </c>
      <c r="E480" s="1">
        <f>'rough data'!E479</f>
        <v>0</v>
      </c>
      <c r="F480" s="1">
        <f>'rough data'!F479</f>
        <v>105</v>
      </c>
      <c r="G480" s="1">
        <f>'rough data'!G479</f>
        <v>60</v>
      </c>
      <c r="H480" s="1">
        <f>'rough data'!H479</f>
        <v>0</v>
      </c>
      <c r="I480" s="1">
        <f>'rough data'!I479</f>
        <v>254</v>
      </c>
      <c r="J480" s="1">
        <f>'rough data'!J479</f>
        <v>1207</v>
      </c>
      <c r="K480" s="1">
        <f>'rough data'!K479</f>
        <v>0</v>
      </c>
      <c r="L480" s="1">
        <f>'rough data'!L479</f>
        <v>469</v>
      </c>
      <c r="M480" s="1">
        <f>'rough data'!M479</f>
        <v>437</v>
      </c>
      <c r="N480" s="1">
        <f>'rough data'!N479</f>
        <v>0</v>
      </c>
      <c r="O480" s="1">
        <f>'rough data'!O479</f>
        <v>1234</v>
      </c>
      <c r="P480" s="1">
        <f t="shared" si="17"/>
        <v>1416</v>
      </c>
      <c r="Q480" s="1">
        <f t="shared" si="17"/>
        <v>0</v>
      </c>
      <c r="R480" s="1">
        <f t="shared" si="17"/>
        <v>574</v>
      </c>
      <c r="S480" s="1">
        <f t="shared" si="17"/>
        <v>497</v>
      </c>
      <c r="T480" s="1">
        <f t="shared" si="18"/>
        <v>0</v>
      </c>
      <c r="U480" s="1">
        <f t="shared" si="18"/>
        <v>1488</v>
      </c>
    </row>
    <row r="481" spans="1:21" ht="15">
      <c r="A481" s="1" t="str">
        <f>'rough data'!A480</f>
        <v>Lipscomb</v>
      </c>
      <c r="B481" s="1" t="str">
        <f>'rough data'!B480</f>
        <v>Countywide</v>
      </c>
      <c r="C481" s="1">
        <f>'rough data'!C480</f>
        <v>12</v>
      </c>
      <c r="D481" s="1">
        <f>'rough data'!D480</f>
        <v>213</v>
      </c>
      <c r="E481" s="1">
        <f>'rough data'!E480</f>
        <v>0</v>
      </c>
      <c r="F481" s="1">
        <f>'rough data'!F480</f>
        <v>18</v>
      </c>
      <c r="G481" s="1">
        <f>'rough data'!G480</f>
        <v>20</v>
      </c>
      <c r="H481" s="1">
        <f>'rough data'!H480</f>
        <v>0</v>
      </c>
      <c r="I481" s="1">
        <f>'rough data'!I480</f>
        <v>187</v>
      </c>
      <c r="J481" s="1">
        <f>'rough data'!J480</f>
        <v>47</v>
      </c>
      <c r="K481" s="1">
        <f>'rough data'!K480</f>
        <v>27</v>
      </c>
      <c r="L481" s="1">
        <f>'rough data'!L480</f>
        <v>181</v>
      </c>
      <c r="M481" s="1">
        <f>'rough data'!M480</f>
        <v>184</v>
      </c>
      <c r="N481" s="1">
        <f>'rough data'!N480</f>
        <v>18</v>
      </c>
      <c r="O481" s="1">
        <f>'rough data'!O480</f>
        <v>43</v>
      </c>
      <c r="P481" s="1">
        <f t="shared" si="17"/>
        <v>260</v>
      </c>
      <c r="Q481" s="1">
        <f t="shared" si="17"/>
        <v>27</v>
      </c>
      <c r="R481" s="1">
        <f t="shared" si="17"/>
        <v>199</v>
      </c>
      <c r="S481" s="1">
        <f t="shared" si="17"/>
        <v>204</v>
      </c>
      <c r="T481" s="1">
        <f t="shared" si="18"/>
        <v>18</v>
      </c>
      <c r="U481" s="1">
        <f t="shared" si="18"/>
        <v>230</v>
      </c>
    </row>
    <row r="482" spans="1:21" ht="15">
      <c r="A482" s="1" t="str">
        <f>'rough data'!A481</f>
        <v>Live Oak</v>
      </c>
      <c r="B482" s="1" t="str">
        <f>'rough data'!B481</f>
        <v>Precinct 1</v>
      </c>
      <c r="C482" s="1">
        <f>'rough data'!C481</f>
        <v>12</v>
      </c>
      <c r="D482" s="1">
        <f>'rough data'!D481</f>
        <v>4</v>
      </c>
      <c r="E482" s="1">
        <f>'rough data'!E481</f>
        <v>0</v>
      </c>
      <c r="F482" s="1">
        <f>'rough data'!F481</f>
        <v>8</v>
      </c>
      <c r="G482" s="1">
        <f>'rough data'!G481</f>
        <v>6</v>
      </c>
      <c r="H482" s="1">
        <f>'rough data'!H481</f>
        <v>0</v>
      </c>
      <c r="I482" s="1">
        <f>'rough data'!I481</f>
        <v>5</v>
      </c>
      <c r="J482" s="1">
        <f>'rough data'!J481</f>
        <v>449</v>
      </c>
      <c r="K482" s="1">
        <f>'rough data'!K481</f>
        <v>89</v>
      </c>
      <c r="L482" s="1">
        <f>'rough data'!L481</f>
        <v>313</v>
      </c>
      <c r="M482" s="1">
        <f>'rough data'!M481</f>
        <v>451</v>
      </c>
      <c r="N482" s="1">
        <f>'rough data'!N481</f>
        <v>117</v>
      </c>
      <c r="O482" s="1">
        <f>'rough data'!O481</f>
        <v>279</v>
      </c>
      <c r="P482" s="1">
        <f t="shared" si="17"/>
        <v>453</v>
      </c>
      <c r="Q482" s="1">
        <f t="shared" si="17"/>
        <v>89</v>
      </c>
      <c r="R482" s="1">
        <f t="shared" si="17"/>
        <v>321</v>
      </c>
      <c r="S482" s="1">
        <f t="shared" si="17"/>
        <v>457</v>
      </c>
      <c r="T482" s="1">
        <f t="shared" si="18"/>
        <v>117</v>
      </c>
      <c r="U482" s="1">
        <f t="shared" si="18"/>
        <v>284</v>
      </c>
    </row>
    <row r="483" spans="1:21" ht="15">
      <c r="A483" s="1" t="str">
        <f>'rough data'!A482</f>
        <v>Live Oak</v>
      </c>
      <c r="B483" s="1" t="str">
        <f>'rough data'!B482</f>
        <v>Precinct 2 Place 1</v>
      </c>
      <c r="C483" s="1">
        <f>'rough data'!C482</f>
        <v>12</v>
      </c>
      <c r="D483" s="1">
        <f>'rough data'!D482</f>
        <v>63</v>
      </c>
      <c r="E483" s="1">
        <f>'rough data'!E482</f>
        <v>0</v>
      </c>
      <c r="F483" s="1">
        <f>'rough data'!F482</f>
        <v>23</v>
      </c>
      <c r="G483" s="1">
        <f>'rough data'!G482</f>
        <v>8</v>
      </c>
      <c r="H483" s="1">
        <f>'rough data'!H482</f>
        <v>0</v>
      </c>
      <c r="I483" s="1">
        <f>'rough data'!I482</f>
        <v>74</v>
      </c>
      <c r="J483" s="1">
        <f>'rough data'!J482</f>
        <v>1209</v>
      </c>
      <c r="K483" s="1">
        <f>'rough data'!K482</f>
        <v>448</v>
      </c>
      <c r="L483" s="1">
        <f>'rough data'!L482</f>
        <v>1076</v>
      </c>
      <c r="M483" s="1">
        <f>'rough data'!M482</f>
        <v>1134</v>
      </c>
      <c r="N483" s="1">
        <f>'rough data'!N482</f>
        <v>342</v>
      </c>
      <c r="O483" s="1">
        <f>'rough data'!O482</f>
        <v>1245</v>
      </c>
      <c r="P483" s="1">
        <f t="shared" si="17"/>
        <v>1272</v>
      </c>
      <c r="Q483" s="1">
        <f t="shared" si="17"/>
        <v>448</v>
      </c>
      <c r="R483" s="1">
        <f t="shared" si="17"/>
        <v>1099</v>
      </c>
      <c r="S483" s="1">
        <f t="shared" si="17"/>
        <v>1142</v>
      </c>
      <c r="T483" s="1">
        <f t="shared" si="18"/>
        <v>342</v>
      </c>
      <c r="U483" s="1">
        <f t="shared" si="18"/>
        <v>1319</v>
      </c>
    </row>
    <row r="484" spans="1:21" ht="15">
      <c r="A484" s="1" t="str">
        <f>'rough data'!A483</f>
        <v>Live Oak</v>
      </c>
      <c r="B484" s="1" t="str">
        <f>'rough data'!B483</f>
        <v>Precinct 3 Place 1</v>
      </c>
      <c r="C484" s="1">
        <f>'rough data'!C483</f>
        <v>12</v>
      </c>
      <c r="D484" s="1">
        <f>'rough data'!D483</f>
        <v>12</v>
      </c>
      <c r="E484" s="1">
        <f>'rough data'!E483</f>
        <v>0</v>
      </c>
      <c r="F484" s="1">
        <f>'rough data'!F483</f>
        <v>14</v>
      </c>
      <c r="G484" s="1">
        <f>'rough data'!G483</f>
        <v>12</v>
      </c>
      <c r="H484" s="1">
        <f>'rough data'!H483</f>
        <v>0</v>
      </c>
      <c r="I484" s="1">
        <f>'rough data'!I483</f>
        <v>11</v>
      </c>
      <c r="J484" s="1">
        <f>'rough data'!J483</f>
        <v>3691</v>
      </c>
      <c r="K484" s="1">
        <f>'rough data'!K483</f>
        <v>618</v>
      </c>
      <c r="L484" s="1">
        <f>'rough data'!L483</f>
        <v>2445</v>
      </c>
      <c r="M484" s="1">
        <f>'rough data'!M483</f>
        <v>2163</v>
      </c>
      <c r="N484" s="1">
        <f>'rough data'!N483</f>
        <v>743</v>
      </c>
      <c r="O484" s="1">
        <f>'rough data'!O483</f>
        <v>3786</v>
      </c>
      <c r="P484" s="1">
        <f t="shared" si="17"/>
        <v>3703</v>
      </c>
      <c r="Q484" s="1">
        <f t="shared" si="17"/>
        <v>618</v>
      </c>
      <c r="R484" s="1">
        <f t="shared" si="17"/>
        <v>2459</v>
      </c>
      <c r="S484" s="1">
        <f t="shared" si="17"/>
        <v>2175</v>
      </c>
      <c r="T484" s="1">
        <f t="shared" si="18"/>
        <v>743</v>
      </c>
      <c r="U484" s="1">
        <f t="shared" si="18"/>
        <v>3797</v>
      </c>
    </row>
    <row r="485" spans="1:21" ht="15">
      <c r="A485" s="1" t="str">
        <f>'rough data'!A484</f>
        <v>Live Oak</v>
      </c>
      <c r="B485" s="1" t="str">
        <f>'rough data'!B484</f>
        <v>Precinct 4 Place 1</v>
      </c>
      <c r="C485" s="1">
        <f>'rough data'!C484</f>
        <v>12</v>
      </c>
      <c r="D485" s="1">
        <f>'rough data'!D484</f>
        <v>1</v>
      </c>
      <c r="E485" s="1">
        <f>'rough data'!E484</f>
        <v>0</v>
      </c>
      <c r="F485" s="1">
        <f>'rough data'!F484</f>
        <v>12</v>
      </c>
      <c r="G485" s="1">
        <f>'rough data'!G484</f>
        <v>9</v>
      </c>
      <c r="H485" s="1">
        <f>'rough data'!H484</f>
        <v>0</v>
      </c>
      <c r="I485" s="1">
        <f>'rough data'!I484</f>
        <v>4</v>
      </c>
      <c r="J485" s="1">
        <f>'rough data'!J484</f>
        <v>449</v>
      </c>
      <c r="K485" s="1">
        <f>'rough data'!K484</f>
        <v>127</v>
      </c>
      <c r="L485" s="1">
        <f>'rough data'!L484</f>
        <v>542</v>
      </c>
      <c r="M485" s="1">
        <f>'rough data'!M484</f>
        <v>486</v>
      </c>
      <c r="N485" s="1">
        <f>'rough data'!N484</f>
        <v>134</v>
      </c>
      <c r="O485" s="1">
        <f>'rough data'!O484</f>
        <v>497</v>
      </c>
      <c r="P485" s="1">
        <f t="shared" si="17"/>
        <v>450</v>
      </c>
      <c r="Q485" s="1">
        <f t="shared" si="17"/>
        <v>127</v>
      </c>
      <c r="R485" s="1">
        <f t="shared" si="17"/>
        <v>554</v>
      </c>
      <c r="S485" s="1">
        <f t="shared" si="17"/>
        <v>495</v>
      </c>
      <c r="T485" s="1">
        <f t="shared" si="18"/>
        <v>134</v>
      </c>
      <c r="U485" s="1">
        <f t="shared" si="18"/>
        <v>501</v>
      </c>
    </row>
    <row r="486" spans="1:21" ht="15">
      <c r="A486" s="1" t="str">
        <f>'rough data'!A485</f>
        <v>Llano</v>
      </c>
      <c r="B486" s="1" t="str">
        <f>'rough data'!B485</f>
        <v>Precinct 1 Place 1</v>
      </c>
      <c r="C486" s="1">
        <f>'rough data'!C485</f>
        <v>12</v>
      </c>
      <c r="D486" s="1">
        <f>'rough data'!D485</f>
        <v>250</v>
      </c>
      <c r="E486" s="1">
        <f>'rough data'!E485</f>
        <v>0</v>
      </c>
      <c r="F486" s="1">
        <f>'rough data'!F485</f>
        <v>30</v>
      </c>
      <c r="G486" s="1">
        <f>'rough data'!G485</f>
        <v>20</v>
      </c>
      <c r="H486" s="1">
        <f>'rough data'!H485</f>
        <v>0</v>
      </c>
      <c r="I486" s="1">
        <f>'rough data'!I485</f>
        <v>254</v>
      </c>
      <c r="J486" s="1">
        <f>'rough data'!J485</f>
        <v>261</v>
      </c>
      <c r="K486" s="1">
        <f>'rough data'!K485</f>
        <v>54</v>
      </c>
      <c r="L486" s="1">
        <f>'rough data'!L485</f>
        <v>217</v>
      </c>
      <c r="M486" s="1">
        <f>'rough data'!M485</f>
        <v>210</v>
      </c>
      <c r="N486" s="1">
        <f>'rough data'!N485</f>
        <v>46</v>
      </c>
      <c r="O486" s="1">
        <f>'rough data'!O485</f>
        <v>265</v>
      </c>
      <c r="P486" s="1">
        <f t="shared" si="17"/>
        <v>511</v>
      </c>
      <c r="Q486" s="1">
        <f t="shared" si="17"/>
        <v>54</v>
      </c>
      <c r="R486" s="1">
        <f t="shared" si="17"/>
        <v>247</v>
      </c>
      <c r="S486" s="1">
        <f t="shared" si="17"/>
        <v>230</v>
      </c>
      <c r="T486" s="1">
        <f t="shared" si="18"/>
        <v>46</v>
      </c>
      <c r="U486" s="1">
        <f t="shared" si="18"/>
        <v>519</v>
      </c>
    </row>
    <row r="487" spans="1:21" ht="15">
      <c r="A487" s="1" t="str">
        <f>'rough data'!A486</f>
        <v>Llano</v>
      </c>
      <c r="B487" s="1" t="str">
        <f>'rough data'!B486</f>
        <v>Precinct 2 Place 1</v>
      </c>
      <c r="C487" s="1">
        <f>'rough data'!C486</f>
        <v>12</v>
      </c>
      <c r="D487" s="1">
        <f>'rough data'!D486</f>
        <v>21</v>
      </c>
      <c r="E487" s="1">
        <f>'rough data'!E486</f>
        <v>0</v>
      </c>
      <c r="F487" s="1">
        <f>'rough data'!F486</f>
        <v>55</v>
      </c>
      <c r="G487" s="1">
        <f>'rough data'!G486</f>
        <v>23</v>
      </c>
      <c r="H487" s="1">
        <f>'rough data'!H486</f>
        <v>0</v>
      </c>
      <c r="I487" s="1">
        <f>'rough data'!I486</f>
        <v>52</v>
      </c>
      <c r="J487" s="1">
        <f>'rough data'!J486</f>
        <v>481</v>
      </c>
      <c r="K487" s="1">
        <f>'rough data'!K486</f>
        <v>389</v>
      </c>
      <c r="L487" s="1">
        <f>'rough data'!L486</f>
        <v>1510</v>
      </c>
      <c r="M487" s="1">
        <f>'rough data'!M486</f>
        <v>1157</v>
      </c>
      <c r="N487" s="1">
        <f>'rough data'!N486</f>
        <v>617</v>
      </c>
      <c r="O487" s="1">
        <f>'rough data'!O486</f>
        <v>489</v>
      </c>
      <c r="P487" s="1">
        <f t="shared" si="17"/>
        <v>502</v>
      </c>
      <c r="Q487" s="1">
        <f t="shared" si="17"/>
        <v>389</v>
      </c>
      <c r="R487" s="1">
        <f t="shared" si="17"/>
        <v>1565</v>
      </c>
      <c r="S487" s="1">
        <f t="shared" si="17"/>
        <v>1180</v>
      </c>
      <c r="T487" s="1">
        <f t="shared" si="18"/>
        <v>617</v>
      </c>
      <c r="U487" s="1">
        <f t="shared" si="18"/>
        <v>541</v>
      </c>
    </row>
    <row r="488" spans="1:21" ht="15">
      <c r="A488" s="1" t="str">
        <f>'rough data'!A487</f>
        <v>Llano</v>
      </c>
      <c r="B488" s="1" t="str">
        <f>'rough data'!B487</f>
        <v>Precinct 3 Place 1</v>
      </c>
      <c r="C488" s="1">
        <f>'rough data'!C487</f>
        <v>12</v>
      </c>
      <c r="D488" s="1">
        <f>'rough data'!D487</f>
        <v>6</v>
      </c>
      <c r="E488" s="1">
        <f>'rough data'!E487</f>
        <v>0</v>
      </c>
      <c r="F488" s="1">
        <f>'rough data'!F487</f>
        <v>77</v>
      </c>
      <c r="G488" s="1">
        <f>'rough data'!G487</f>
        <v>69</v>
      </c>
      <c r="H488" s="1">
        <f>'rough data'!H487</f>
        <v>0</v>
      </c>
      <c r="I488" s="1">
        <f>'rough data'!I487</f>
        <v>15</v>
      </c>
      <c r="J488" s="1">
        <f>'rough data'!J487</f>
        <v>788</v>
      </c>
      <c r="K488" s="1">
        <f>'rough data'!K487</f>
        <v>303</v>
      </c>
      <c r="L488" s="1">
        <f>'rough data'!L487</f>
        <v>810</v>
      </c>
      <c r="M488" s="1">
        <f>'rough data'!M487</f>
        <v>772</v>
      </c>
      <c r="N488" s="1">
        <f>'rough data'!N487</f>
        <v>281</v>
      </c>
      <c r="O488" s="1">
        <f>'rough data'!O487</f>
        <v>791</v>
      </c>
      <c r="P488" s="1">
        <f t="shared" si="17"/>
        <v>794</v>
      </c>
      <c r="Q488" s="1">
        <f t="shared" si="17"/>
        <v>303</v>
      </c>
      <c r="R488" s="1">
        <f t="shared" si="17"/>
        <v>887</v>
      </c>
      <c r="S488" s="1">
        <f t="shared" si="17"/>
        <v>841</v>
      </c>
      <c r="T488" s="1">
        <f t="shared" si="18"/>
        <v>281</v>
      </c>
      <c r="U488" s="1">
        <f t="shared" si="18"/>
        <v>806</v>
      </c>
    </row>
    <row r="489" spans="1:21" ht="15">
      <c r="A489" s="1" t="str">
        <f>'rough data'!A488</f>
        <v>Llano</v>
      </c>
      <c r="B489" s="1" t="str">
        <f>'rough data'!B488</f>
        <v>Precinct 4 Place 1</v>
      </c>
      <c r="C489" s="1">
        <f>'rough data'!C488</f>
        <v>12</v>
      </c>
      <c r="D489" s="1">
        <f>'rough data'!D488</f>
        <v>89</v>
      </c>
      <c r="E489" s="1">
        <f>'rough data'!E488</f>
        <v>0</v>
      </c>
      <c r="F489" s="1">
        <f>'rough data'!F488</f>
        <v>66</v>
      </c>
      <c r="G489" s="1">
        <f>'rough data'!G488</f>
        <v>56</v>
      </c>
      <c r="H489" s="1">
        <f>'rough data'!H488</f>
        <v>0</v>
      </c>
      <c r="I489" s="1">
        <f>'rough data'!I488</f>
        <v>98</v>
      </c>
      <c r="J489" s="1">
        <f>'rough data'!J488</f>
        <v>568</v>
      </c>
      <c r="K489" s="1">
        <f>'rough data'!K488</f>
        <v>149</v>
      </c>
      <c r="L489" s="1">
        <f>'rough data'!L488</f>
        <v>403</v>
      </c>
      <c r="M489" s="1">
        <f>'rough data'!M488</f>
        <v>422</v>
      </c>
      <c r="N489" s="1">
        <f>'rough data'!N488</f>
        <v>123</v>
      </c>
      <c r="O489" s="1">
        <f>'rough data'!O488</f>
        <v>557</v>
      </c>
      <c r="P489" s="1">
        <f t="shared" si="17"/>
        <v>657</v>
      </c>
      <c r="Q489" s="1">
        <f t="shared" si="17"/>
        <v>149</v>
      </c>
      <c r="R489" s="1">
        <f t="shared" si="17"/>
        <v>469</v>
      </c>
      <c r="S489" s="1">
        <f t="shared" si="17"/>
        <v>478</v>
      </c>
      <c r="T489" s="1">
        <f t="shared" si="18"/>
        <v>123</v>
      </c>
      <c r="U489" s="1">
        <f t="shared" si="18"/>
        <v>655</v>
      </c>
    </row>
    <row r="490" spans="1:21" ht="15">
      <c r="A490" s="1" t="str">
        <f>'rough data'!A489</f>
        <v>Loving</v>
      </c>
      <c r="B490" s="1" t="str">
        <f>'rough data'!B489</f>
        <v>Countywide</v>
      </c>
      <c r="C490" s="1">
        <f>'rough data'!C489</f>
        <v>12</v>
      </c>
      <c r="D490" s="1">
        <f>'rough data'!D489</f>
        <v>0</v>
      </c>
      <c r="E490" s="1">
        <f>'rough data'!E489</f>
        <v>0</v>
      </c>
      <c r="F490" s="1">
        <f>'rough data'!F489</f>
        <v>0</v>
      </c>
      <c r="G490" s="1">
        <f>'rough data'!G489</f>
        <v>0</v>
      </c>
      <c r="H490" s="1">
        <f>'rough data'!H489</f>
        <v>0</v>
      </c>
      <c r="I490" s="1">
        <f>'rough data'!I489</f>
        <v>0</v>
      </c>
      <c r="J490" s="1">
        <f>'rough data'!J489</f>
        <v>94</v>
      </c>
      <c r="K490" s="1">
        <f>'rough data'!K489</f>
        <v>81</v>
      </c>
      <c r="L490" s="1">
        <f>'rough data'!L489</f>
        <v>796</v>
      </c>
      <c r="M490" s="1">
        <f>'rough data'!M489</f>
        <v>683</v>
      </c>
      <c r="N490" s="1">
        <f>'rough data'!N489</f>
        <v>141</v>
      </c>
      <c r="O490" s="1">
        <f>'rough data'!O489</f>
        <v>155</v>
      </c>
      <c r="P490" s="1">
        <f t="shared" si="17"/>
        <v>94</v>
      </c>
      <c r="Q490" s="1">
        <f t="shared" si="17"/>
        <v>81</v>
      </c>
      <c r="R490" s="1">
        <f t="shared" si="17"/>
        <v>796</v>
      </c>
      <c r="S490" s="1">
        <f t="shared" si="17"/>
        <v>683</v>
      </c>
      <c r="T490" s="1">
        <f t="shared" si="18"/>
        <v>141</v>
      </c>
      <c r="U490" s="1">
        <f t="shared" si="18"/>
        <v>155</v>
      </c>
    </row>
    <row r="491" spans="1:21" ht="15">
      <c r="A491" s="1" t="str">
        <f>'rough data'!A490</f>
        <v>Lubbock</v>
      </c>
      <c r="B491" s="1" t="str">
        <f>'rough data'!B490</f>
        <v>Precinct 1 Place 1</v>
      </c>
      <c r="C491" s="1">
        <f>'rough data'!C490</f>
        <v>12</v>
      </c>
      <c r="D491" s="1">
        <f>'rough data'!D490</f>
        <v>796</v>
      </c>
      <c r="E491" s="1">
        <f>'rough data'!E490</f>
        <v>0</v>
      </c>
      <c r="F491" s="1">
        <f>'rough data'!F490</f>
        <v>1892</v>
      </c>
      <c r="G491" s="1">
        <f>'rough data'!G490</f>
        <v>1686</v>
      </c>
      <c r="H491" s="1">
        <f>'rough data'!H490</f>
        <v>3</v>
      </c>
      <c r="I491" s="1">
        <f>'rough data'!I490</f>
        <v>999</v>
      </c>
      <c r="J491" s="1">
        <f>'rough data'!J490</f>
        <v>4053</v>
      </c>
      <c r="K491" s="1">
        <f>'rough data'!K490</f>
        <v>1126</v>
      </c>
      <c r="L491" s="1">
        <f>'rough data'!L490</f>
        <v>2337</v>
      </c>
      <c r="M491" s="1">
        <f>'rough data'!M490</f>
        <v>769</v>
      </c>
      <c r="N491" s="1">
        <f>'rough data'!N490</f>
        <v>1411</v>
      </c>
      <c r="O491" s="1">
        <f>'rough data'!O490</f>
        <v>5332</v>
      </c>
      <c r="P491" s="1">
        <f t="shared" si="17"/>
        <v>4849</v>
      </c>
      <c r="Q491" s="1">
        <f t="shared" si="17"/>
        <v>1126</v>
      </c>
      <c r="R491" s="1">
        <f t="shared" si="17"/>
        <v>4229</v>
      </c>
      <c r="S491" s="1">
        <f t="shared" si="17"/>
        <v>2455</v>
      </c>
      <c r="T491" s="1">
        <f t="shared" si="18"/>
        <v>1414</v>
      </c>
      <c r="U491" s="1">
        <f t="shared" si="18"/>
        <v>6331</v>
      </c>
    </row>
    <row r="492" spans="1:21" ht="15">
      <c r="A492" s="1" t="str">
        <f>'rough data'!A491</f>
        <v>Lubbock</v>
      </c>
      <c r="B492" s="1" t="str">
        <f>'rough data'!B491</f>
        <v>Precinct 2 Place 1</v>
      </c>
      <c r="C492" s="1">
        <f>'rough data'!C491</f>
        <v>12</v>
      </c>
      <c r="D492" s="1">
        <f>'rough data'!D491</f>
        <v>3137</v>
      </c>
      <c r="E492" s="1">
        <f>'rough data'!E491</f>
        <v>0</v>
      </c>
      <c r="F492" s="1">
        <f>'rough data'!F491</f>
        <v>1241</v>
      </c>
      <c r="G492" s="1">
        <f>'rough data'!G491</f>
        <v>956</v>
      </c>
      <c r="H492" s="1">
        <f>'rough data'!H491</f>
        <v>0</v>
      </c>
      <c r="I492" s="1">
        <f>'rough data'!I491</f>
        <v>3422</v>
      </c>
      <c r="J492" s="1">
        <f>'rough data'!J491</f>
        <v>5408</v>
      </c>
      <c r="K492" s="1">
        <f>'rough data'!K491</f>
        <v>635</v>
      </c>
      <c r="L492" s="1">
        <f>'rough data'!L491</f>
        <v>2642</v>
      </c>
      <c r="M492" s="1">
        <f>'rough data'!M491</f>
        <v>686</v>
      </c>
      <c r="N492" s="1">
        <f>'rough data'!N491</f>
        <v>414</v>
      </c>
      <c r="O492" s="1">
        <f>'rough data'!O491</f>
        <v>7585</v>
      </c>
      <c r="P492" s="1">
        <f t="shared" si="17"/>
        <v>8545</v>
      </c>
      <c r="Q492" s="1">
        <f t="shared" si="17"/>
        <v>635</v>
      </c>
      <c r="R492" s="1">
        <f t="shared" si="17"/>
        <v>3883</v>
      </c>
      <c r="S492" s="1">
        <f t="shared" si="17"/>
        <v>1642</v>
      </c>
      <c r="T492" s="1">
        <f t="shared" si="18"/>
        <v>414</v>
      </c>
      <c r="U492" s="1">
        <f t="shared" si="18"/>
        <v>11007</v>
      </c>
    </row>
    <row r="493" spans="1:21" ht="15">
      <c r="A493" s="1" t="str">
        <f>'rough data'!A492</f>
        <v>Lubbock</v>
      </c>
      <c r="B493" s="1" t="str">
        <f>'rough data'!B492</f>
        <v>Precinct 3 Place 1</v>
      </c>
      <c r="C493" s="1">
        <f>'rough data'!C492</f>
        <v>12</v>
      </c>
      <c r="D493" s="1">
        <f>'rough data'!D492</f>
        <v>868</v>
      </c>
      <c r="E493" s="1">
        <f>'rough data'!E492</f>
        <v>0</v>
      </c>
      <c r="F493" s="1">
        <f>'rough data'!F492</f>
        <v>1629</v>
      </c>
      <c r="G493" s="1">
        <f>'rough data'!G492</f>
        <v>1600</v>
      </c>
      <c r="H493" s="1">
        <f>'rough data'!H492</f>
        <v>0</v>
      </c>
      <c r="I493" s="1">
        <f>'rough data'!I492</f>
        <v>897</v>
      </c>
      <c r="J493" s="1">
        <f>'rough data'!J492</f>
        <v>2824</v>
      </c>
      <c r="K493" s="1">
        <f>'rough data'!K492</f>
        <v>568</v>
      </c>
      <c r="L493" s="1">
        <f>'rough data'!L492</f>
        <v>1122</v>
      </c>
      <c r="M493" s="1">
        <f>'rough data'!M492</f>
        <v>677</v>
      </c>
      <c r="N493" s="1">
        <f>'rough data'!N492</f>
        <v>212</v>
      </c>
      <c r="O493" s="1">
        <f>'rough data'!O492</f>
        <v>2785</v>
      </c>
      <c r="P493" s="1">
        <f t="shared" si="17"/>
        <v>3692</v>
      </c>
      <c r="Q493" s="1">
        <f t="shared" si="17"/>
        <v>568</v>
      </c>
      <c r="R493" s="1">
        <f t="shared" si="17"/>
        <v>2751</v>
      </c>
      <c r="S493" s="1">
        <f t="shared" si="17"/>
        <v>2277</v>
      </c>
      <c r="T493" s="1">
        <f t="shared" si="18"/>
        <v>212</v>
      </c>
      <c r="U493" s="1">
        <f t="shared" si="18"/>
        <v>3682</v>
      </c>
    </row>
    <row r="494" spans="1:21" ht="15">
      <c r="A494" s="1" t="str">
        <f>'rough data'!A493</f>
        <v>Lubbock</v>
      </c>
      <c r="B494" s="1" t="str">
        <f>'rough data'!B493</f>
        <v>Precinct 4 Place 1</v>
      </c>
      <c r="C494" s="1">
        <f>'rough data'!C493</f>
        <v>12</v>
      </c>
      <c r="D494" s="1">
        <f>'rough data'!D493</f>
        <v>445</v>
      </c>
      <c r="E494" s="1">
        <f>'rough data'!E493</f>
        <v>0</v>
      </c>
      <c r="F494" s="1">
        <f>'rough data'!F493</f>
        <v>1015</v>
      </c>
      <c r="G494" s="1">
        <f>'rough data'!G493</f>
        <v>947</v>
      </c>
      <c r="H494" s="1">
        <f>'rough data'!H493</f>
        <v>0</v>
      </c>
      <c r="I494" s="1">
        <f>'rough data'!I493</f>
        <v>546</v>
      </c>
      <c r="J494" s="1">
        <f>'rough data'!J493</f>
        <v>5449</v>
      </c>
      <c r="K494" s="1">
        <f>'rough data'!K493</f>
        <v>1624</v>
      </c>
      <c r="L494" s="1">
        <f>'rough data'!L493</f>
        <v>3809</v>
      </c>
      <c r="M494" s="1">
        <f>'rough data'!M493</f>
        <v>3041</v>
      </c>
      <c r="N494" s="1">
        <f>'rough data'!N493</f>
        <v>1652</v>
      </c>
      <c r="O494" s="1">
        <f>'rough data'!O493</f>
        <v>6307</v>
      </c>
      <c r="P494" s="1">
        <f t="shared" si="17"/>
        <v>5894</v>
      </c>
      <c r="Q494" s="1">
        <f t="shared" si="17"/>
        <v>1624</v>
      </c>
      <c r="R494" s="1">
        <f t="shared" si="17"/>
        <v>4824</v>
      </c>
      <c r="S494" s="1">
        <f t="shared" si="17"/>
        <v>3988</v>
      </c>
      <c r="T494" s="1">
        <f t="shared" si="18"/>
        <v>1652</v>
      </c>
      <c r="U494" s="1">
        <f t="shared" si="18"/>
        <v>6853</v>
      </c>
    </row>
    <row r="495" spans="1:21" ht="15">
      <c r="A495" s="1" t="str">
        <f>'rough data'!A494</f>
        <v>Lynn</v>
      </c>
      <c r="B495" s="1" t="str">
        <f>'rough data'!B494</f>
        <v>Precinct 1 Place 1</v>
      </c>
      <c r="C495" s="1">
        <f>'rough data'!C494</f>
        <v>12</v>
      </c>
      <c r="D495" s="1">
        <f>'rough data'!D494</f>
        <v>54</v>
      </c>
      <c r="E495" s="1">
        <f>'rough data'!E494</f>
        <v>0</v>
      </c>
      <c r="F495" s="1">
        <f>'rough data'!F494</f>
        <v>22</v>
      </c>
      <c r="G495" s="1">
        <f>'rough data'!G494</f>
        <v>0</v>
      </c>
      <c r="H495" s="1">
        <f>'rough data'!H494</f>
        <v>0</v>
      </c>
      <c r="I495" s="1">
        <f>'rough data'!I494</f>
        <v>76</v>
      </c>
      <c r="J495" s="1">
        <f>'rough data'!J494</f>
        <v>2978</v>
      </c>
      <c r="K495" s="1">
        <f>'rough data'!K494</f>
        <v>20</v>
      </c>
      <c r="L495" s="1">
        <f>'rough data'!L494</f>
        <v>381</v>
      </c>
      <c r="M495" s="1">
        <f>'rough data'!M494</f>
        <v>127</v>
      </c>
      <c r="N495" s="1">
        <f>'rough data'!N494</f>
        <v>273</v>
      </c>
      <c r="O495" s="1">
        <f>'rough data'!O494</f>
        <v>2979</v>
      </c>
      <c r="P495" s="1">
        <f t="shared" si="17"/>
        <v>3032</v>
      </c>
      <c r="Q495" s="1">
        <f t="shared" si="17"/>
        <v>20</v>
      </c>
      <c r="R495" s="1">
        <f t="shared" si="17"/>
        <v>403</v>
      </c>
      <c r="S495" s="1">
        <f t="shared" si="17"/>
        <v>127</v>
      </c>
      <c r="T495" s="1">
        <f t="shared" si="18"/>
        <v>273</v>
      </c>
      <c r="U495" s="1">
        <f t="shared" si="18"/>
        <v>3055</v>
      </c>
    </row>
    <row r="496" spans="1:21" ht="15">
      <c r="A496" s="1" t="str">
        <f>'rough data'!A495</f>
        <v>Lynn</v>
      </c>
      <c r="B496" s="1" t="str">
        <f>'rough data'!B495</f>
        <v>Precinct 4 Place 1</v>
      </c>
      <c r="C496" s="1">
        <f>'rough data'!C495</f>
        <v>12</v>
      </c>
      <c r="D496" s="1">
        <f>'rough data'!D495</f>
        <v>2</v>
      </c>
      <c r="E496" s="1">
        <f>'rough data'!E495</f>
        <v>0</v>
      </c>
      <c r="F496" s="1">
        <f>'rough data'!F495</f>
        <v>4</v>
      </c>
      <c r="G496" s="1">
        <f>'rough data'!G495</f>
        <v>4</v>
      </c>
      <c r="H496" s="1">
        <f>'rough data'!H495</f>
        <v>0</v>
      </c>
      <c r="I496" s="1">
        <f>'rough data'!I495</f>
        <v>1</v>
      </c>
      <c r="J496" s="1">
        <f>'rough data'!J495</f>
        <v>504</v>
      </c>
      <c r="K496" s="1">
        <f>'rough data'!K495</f>
        <v>0</v>
      </c>
      <c r="L496" s="1">
        <f>'rough data'!L495</f>
        <v>153</v>
      </c>
      <c r="M496" s="1">
        <f>'rough data'!M495</f>
        <v>200</v>
      </c>
      <c r="N496" s="1">
        <f>'rough data'!N495</f>
        <v>14</v>
      </c>
      <c r="O496" s="1">
        <f>'rough data'!O495</f>
        <v>443</v>
      </c>
      <c r="P496" s="1">
        <f t="shared" si="17"/>
        <v>506</v>
      </c>
      <c r="Q496" s="1">
        <f t="shared" si="17"/>
        <v>0</v>
      </c>
      <c r="R496" s="1">
        <f t="shared" si="17"/>
        <v>157</v>
      </c>
      <c r="S496" s="1">
        <f t="shared" si="17"/>
        <v>204</v>
      </c>
      <c r="T496" s="1">
        <f t="shared" si="18"/>
        <v>14</v>
      </c>
      <c r="U496" s="1">
        <f t="shared" si="18"/>
        <v>444</v>
      </c>
    </row>
    <row r="497" spans="1:21" ht="15">
      <c r="A497" s="1" t="str">
        <f>'rough data'!A496</f>
        <v>Madison</v>
      </c>
      <c r="B497" s="1" t="str">
        <f>'rough data'!B496</f>
        <v>Precinct 1</v>
      </c>
      <c r="C497" s="1">
        <f>'rough data'!C496</f>
        <v>12</v>
      </c>
      <c r="D497" s="1">
        <f>'rough data'!D496</f>
        <v>546</v>
      </c>
      <c r="E497" s="1">
        <f>'rough data'!E496</f>
        <v>0</v>
      </c>
      <c r="F497" s="1">
        <f>'rough data'!F496</f>
        <v>50</v>
      </c>
      <c r="G497" s="1">
        <f>'rough data'!G496</f>
        <v>35</v>
      </c>
      <c r="H497" s="1">
        <f>'rough data'!H496</f>
        <v>0</v>
      </c>
      <c r="I497" s="1">
        <f>'rough data'!I496</f>
        <v>562</v>
      </c>
      <c r="J497" s="1">
        <f>'rough data'!J496</f>
        <v>3515</v>
      </c>
      <c r="K497" s="1">
        <f>'rough data'!K496</f>
        <v>319</v>
      </c>
      <c r="L497" s="1">
        <f>'rough data'!L496</f>
        <v>2236</v>
      </c>
      <c r="M497" s="1">
        <f>'rough data'!M496</f>
        <v>2015</v>
      </c>
      <c r="N497" s="1">
        <f>'rough data'!N496</f>
        <v>464</v>
      </c>
      <c r="O497" s="1">
        <f>'rough data'!O496</f>
        <v>3637</v>
      </c>
      <c r="P497" s="1">
        <f t="shared" si="17"/>
        <v>4061</v>
      </c>
      <c r="Q497" s="1">
        <f t="shared" si="17"/>
        <v>319</v>
      </c>
      <c r="R497" s="1">
        <f t="shared" si="17"/>
        <v>2286</v>
      </c>
      <c r="S497" s="1">
        <f t="shared" si="17"/>
        <v>2050</v>
      </c>
      <c r="T497" s="1">
        <f t="shared" si="18"/>
        <v>464</v>
      </c>
      <c r="U497" s="1">
        <f t="shared" si="18"/>
        <v>4199</v>
      </c>
    </row>
    <row r="498" spans="1:21" ht="15">
      <c r="A498" s="1" t="str">
        <f>'rough data'!A497</f>
        <v>Madison</v>
      </c>
      <c r="B498" s="1" t="str">
        <f>'rough data'!B497</f>
        <v>Precinct 2</v>
      </c>
      <c r="C498" s="1">
        <f>'rough data'!C497</f>
        <v>12</v>
      </c>
      <c r="D498" s="1">
        <f>'rough data'!D497</f>
        <v>627</v>
      </c>
      <c r="E498" s="1">
        <f>'rough data'!E497</f>
        <v>0</v>
      </c>
      <c r="F498" s="1">
        <f>'rough data'!F497</f>
        <v>45</v>
      </c>
      <c r="G498" s="1">
        <f>'rough data'!G497</f>
        <v>26</v>
      </c>
      <c r="H498" s="1">
        <f>'rough data'!H497</f>
        <v>0</v>
      </c>
      <c r="I498" s="1">
        <f>'rough data'!I497</f>
        <v>645</v>
      </c>
      <c r="J498" s="1">
        <f>'rough data'!J497</f>
        <v>2916</v>
      </c>
      <c r="K498" s="1">
        <f>'rough data'!K497</f>
        <v>233</v>
      </c>
      <c r="L498" s="1">
        <f>'rough data'!L497</f>
        <v>520</v>
      </c>
      <c r="M498" s="1">
        <f>'rough data'!M497</f>
        <v>883</v>
      </c>
      <c r="N498" s="1">
        <f>'rough data'!N497</f>
        <v>175</v>
      </c>
      <c r="O498" s="1">
        <f>'rough data'!O497</f>
        <v>2627</v>
      </c>
      <c r="P498" s="1">
        <f t="shared" si="17"/>
        <v>3543</v>
      </c>
      <c r="Q498" s="1">
        <f t="shared" si="17"/>
        <v>233</v>
      </c>
      <c r="R498" s="1">
        <f t="shared" si="17"/>
        <v>565</v>
      </c>
      <c r="S498" s="1">
        <f t="shared" si="17"/>
        <v>909</v>
      </c>
      <c r="T498" s="1">
        <f t="shared" si="18"/>
        <v>175</v>
      </c>
      <c r="U498" s="1">
        <f t="shared" si="18"/>
        <v>3272</v>
      </c>
    </row>
    <row r="499" spans="1:21" ht="15">
      <c r="A499" s="1" t="str">
        <f>'rough data'!A498</f>
        <v>Marion</v>
      </c>
      <c r="B499" s="1" t="str">
        <f>'rough data'!B498</f>
        <v>Precinct 1 Place 1</v>
      </c>
      <c r="C499" s="1">
        <f>'rough data'!C498</f>
        <v>12</v>
      </c>
      <c r="D499" s="1">
        <f>'rough data'!D498</f>
        <v>299</v>
      </c>
      <c r="E499" s="1">
        <f>'rough data'!E498</f>
        <v>0</v>
      </c>
      <c r="F499" s="1">
        <f>'rough data'!F498</f>
        <v>59</v>
      </c>
      <c r="G499" s="1">
        <f>'rough data'!G498</f>
        <v>41</v>
      </c>
      <c r="H499" s="1">
        <f>'rough data'!H498</f>
        <v>0</v>
      </c>
      <c r="I499" s="1">
        <f>'rough data'!I498</f>
        <v>314</v>
      </c>
      <c r="J499" s="1">
        <f>'rough data'!J498</f>
        <v>7118</v>
      </c>
      <c r="K499" s="1">
        <f>'rough data'!K498</f>
        <v>228</v>
      </c>
      <c r="L499" s="1">
        <f>'rough data'!L498</f>
        <v>1254</v>
      </c>
      <c r="M499" s="1">
        <f>'rough data'!M498</f>
        <v>1022</v>
      </c>
      <c r="N499" s="1">
        <f>'rough data'!N498</f>
        <v>349</v>
      </c>
      <c r="O499" s="1">
        <f>'rough data'!O498</f>
        <v>7133</v>
      </c>
      <c r="P499" s="1">
        <f t="shared" si="17"/>
        <v>7417</v>
      </c>
      <c r="Q499" s="1">
        <f t="shared" si="17"/>
        <v>228</v>
      </c>
      <c r="R499" s="1">
        <f t="shared" si="17"/>
        <v>1313</v>
      </c>
      <c r="S499" s="1">
        <f t="shared" si="17"/>
        <v>1063</v>
      </c>
      <c r="T499" s="1">
        <f t="shared" si="18"/>
        <v>349</v>
      </c>
      <c r="U499" s="1">
        <f t="shared" si="18"/>
        <v>7447</v>
      </c>
    </row>
    <row r="500" spans="1:21" ht="15">
      <c r="A500" s="1" t="str">
        <f>'rough data'!A499</f>
        <v>Marion</v>
      </c>
      <c r="B500" s="1" t="str">
        <f>'rough data'!B499</f>
        <v>Precinct 2 Place 1</v>
      </c>
      <c r="C500" s="1">
        <f>'rough data'!C499</f>
        <v>12</v>
      </c>
      <c r="D500" s="1">
        <f>'rough data'!D499</f>
        <v>13</v>
      </c>
      <c r="E500" s="1">
        <f>'rough data'!E499</f>
        <v>0</v>
      </c>
      <c r="F500" s="1">
        <f>'rough data'!F499</f>
        <v>25</v>
      </c>
      <c r="G500" s="1">
        <f>'rough data'!G499</f>
        <v>20</v>
      </c>
      <c r="H500" s="1">
        <f>'rough data'!H499</f>
        <v>0</v>
      </c>
      <c r="I500" s="1">
        <f>'rough data'!I499</f>
        <v>13</v>
      </c>
      <c r="J500" s="1">
        <f>'rough data'!J499</f>
        <v>96</v>
      </c>
      <c r="K500" s="1">
        <f>'rough data'!K499</f>
        <v>14</v>
      </c>
      <c r="L500" s="1">
        <f>'rough data'!L499</f>
        <v>30</v>
      </c>
      <c r="M500" s="1">
        <f>'rough data'!M499</f>
        <v>31</v>
      </c>
      <c r="N500" s="1">
        <f>'rough data'!N499</f>
        <v>5</v>
      </c>
      <c r="O500" s="1">
        <f>'rough data'!O499</f>
        <v>105</v>
      </c>
      <c r="P500" s="1">
        <f t="shared" si="17"/>
        <v>109</v>
      </c>
      <c r="Q500" s="1">
        <f t="shared" si="17"/>
        <v>14</v>
      </c>
      <c r="R500" s="1">
        <f t="shared" si="17"/>
        <v>55</v>
      </c>
      <c r="S500" s="1">
        <f t="shared" si="17"/>
        <v>51</v>
      </c>
      <c r="T500" s="1">
        <f t="shared" si="18"/>
        <v>5</v>
      </c>
      <c r="U500" s="1">
        <f t="shared" si="18"/>
        <v>118</v>
      </c>
    </row>
    <row r="501" spans="1:21" ht="15">
      <c r="A501" s="1" t="str">
        <f>'rough data'!A500</f>
        <v>Martin</v>
      </c>
      <c r="B501" s="1" t="str">
        <f>'rough data'!B500</f>
        <v>Precinct 1</v>
      </c>
      <c r="C501" s="1">
        <f>'rough data'!C500</f>
        <v>12</v>
      </c>
      <c r="D501" s="1">
        <f>'rough data'!D500</f>
        <v>40</v>
      </c>
      <c r="E501" s="1">
        <f>'rough data'!E500</f>
        <v>0</v>
      </c>
      <c r="F501" s="1">
        <f>'rough data'!F500</f>
        <v>9</v>
      </c>
      <c r="G501" s="1">
        <f>'rough data'!G500</f>
        <v>0</v>
      </c>
      <c r="H501" s="1">
        <f>'rough data'!H500</f>
        <v>0</v>
      </c>
      <c r="I501" s="1">
        <f>'rough data'!I500</f>
        <v>49</v>
      </c>
      <c r="J501" s="1">
        <f>'rough data'!J500</f>
        <v>2334</v>
      </c>
      <c r="K501" s="1">
        <f>'rough data'!K500</f>
        <v>0</v>
      </c>
      <c r="L501" s="1">
        <f>'rough data'!L500</f>
        <v>537</v>
      </c>
      <c r="M501" s="1">
        <f>'rough data'!M500</f>
        <v>630</v>
      </c>
      <c r="N501" s="1">
        <f>'rough data'!N500</f>
        <v>0</v>
      </c>
      <c r="O501" s="1">
        <f>'rough data'!O500</f>
        <v>2241</v>
      </c>
      <c r="P501" s="1">
        <f t="shared" si="17"/>
        <v>2374</v>
      </c>
      <c r="Q501" s="1">
        <f t="shared" si="17"/>
        <v>0</v>
      </c>
      <c r="R501" s="1">
        <f t="shared" si="17"/>
        <v>546</v>
      </c>
      <c r="S501" s="1">
        <f t="shared" si="17"/>
        <v>630</v>
      </c>
      <c r="T501" s="1">
        <f t="shared" si="18"/>
        <v>0</v>
      </c>
      <c r="U501" s="1">
        <f t="shared" si="18"/>
        <v>2290</v>
      </c>
    </row>
    <row r="502" spans="1:21" ht="15">
      <c r="A502" s="1" t="str">
        <f>'rough data'!A501</f>
        <v>Martin</v>
      </c>
      <c r="B502" s="1" t="str">
        <f>'rough data'!B501</f>
        <v>Precinct 2</v>
      </c>
      <c r="C502" s="1">
        <f>'rough data'!C501</f>
        <v>12</v>
      </c>
      <c r="D502" s="1">
        <f>'rough data'!D501</f>
        <v>55</v>
      </c>
      <c r="E502" s="1">
        <f>'rough data'!E501</f>
        <v>0</v>
      </c>
      <c r="F502" s="1">
        <f>'rough data'!F501</f>
        <v>30</v>
      </c>
      <c r="G502" s="1">
        <f>'rough data'!G501</f>
        <v>0</v>
      </c>
      <c r="H502" s="1">
        <f>'rough data'!H501</f>
        <v>0</v>
      </c>
      <c r="I502" s="1">
        <f>'rough data'!I501</f>
        <v>89</v>
      </c>
      <c r="J502" s="1">
        <f>'rough data'!J501</f>
        <v>1821</v>
      </c>
      <c r="K502" s="1">
        <f>'rough data'!K501</f>
        <v>0</v>
      </c>
      <c r="L502" s="1">
        <f>'rough data'!L501</f>
        <v>530</v>
      </c>
      <c r="M502" s="1">
        <f>'rough data'!M501</f>
        <v>660</v>
      </c>
      <c r="N502" s="1">
        <f>'rough data'!N501</f>
        <v>0</v>
      </c>
      <c r="O502" s="1">
        <f>'rough data'!O501</f>
        <v>1691</v>
      </c>
      <c r="P502" s="1">
        <f t="shared" si="17"/>
        <v>1876</v>
      </c>
      <c r="Q502" s="1">
        <f t="shared" si="17"/>
        <v>0</v>
      </c>
      <c r="R502" s="1">
        <f t="shared" si="17"/>
        <v>560</v>
      </c>
      <c r="S502" s="1">
        <f t="shared" si="17"/>
        <v>660</v>
      </c>
      <c r="T502" s="1">
        <f t="shared" si="18"/>
        <v>0</v>
      </c>
      <c r="U502" s="1">
        <f t="shared" si="18"/>
        <v>1780</v>
      </c>
    </row>
    <row r="503" spans="1:21" ht="15">
      <c r="A503" s="1" t="str">
        <f>'rough data'!A502</f>
        <v>Mason</v>
      </c>
      <c r="B503" s="1" t="str">
        <f>'rough data'!B502</f>
        <v>Countywide</v>
      </c>
      <c r="C503" s="1">
        <f>'rough data'!C502</f>
        <v>12</v>
      </c>
      <c r="D503" s="1">
        <f>'rough data'!D502</f>
        <v>17</v>
      </c>
      <c r="E503" s="1">
        <f>'rough data'!E502</f>
        <v>0</v>
      </c>
      <c r="F503" s="1">
        <f>'rough data'!F502</f>
        <v>21</v>
      </c>
      <c r="G503" s="1">
        <f>'rough data'!G502</f>
        <v>17</v>
      </c>
      <c r="H503" s="1">
        <f>'rough data'!H502</f>
        <v>0</v>
      </c>
      <c r="I503" s="1">
        <f>'rough data'!I502</f>
        <v>21</v>
      </c>
      <c r="J503" s="1">
        <f>'rough data'!J502</f>
        <v>3540</v>
      </c>
      <c r="K503" s="1">
        <f>'rough data'!K502</f>
        <v>0</v>
      </c>
      <c r="L503" s="1">
        <f>'rough data'!L502</f>
        <v>1262</v>
      </c>
      <c r="M503" s="1">
        <f>'rough data'!M502</f>
        <v>1020</v>
      </c>
      <c r="N503" s="1">
        <f>'rough data'!N502</f>
        <v>0</v>
      </c>
      <c r="O503" s="1">
        <f>'rough data'!O502</f>
        <v>3782</v>
      </c>
      <c r="P503" s="1">
        <f t="shared" si="17"/>
        <v>3557</v>
      </c>
      <c r="Q503" s="1">
        <f t="shared" si="17"/>
        <v>0</v>
      </c>
      <c r="R503" s="1">
        <f t="shared" si="17"/>
        <v>1283</v>
      </c>
      <c r="S503" s="1">
        <f t="shared" si="17"/>
        <v>1037</v>
      </c>
      <c r="T503" s="1">
        <f t="shared" si="18"/>
        <v>0</v>
      </c>
      <c r="U503" s="1">
        <f t="shared" si="18"/>
        <v>3803</v>
      </c>
    </row>
    <row r="504" spans="1:21" ht="15">
      <c r="A504" s="1" t="str">
        <f>'rough data'!A503</f>
        <v>Matagorda</v>
      </c>
      <c r="B504" s="1" t="str">
        <f>'rough data'!B503</f>
        <v>Precinct 1 Place 1</v>
      </c>
      <c r="C504" s="1">
        <f>'rough data'!C503</f>
        <v>12</v>
      </c>
      <c r="D504" s="1">
        <f>'rough data'!D503</f>
        <v>40</v>
      </c>
      <c r="E504" s="1">
        <f>'rough data'!E503</f>
        <v>0</v>
      </c>
      <c r="F504" s="1">
        <f>'rough data'!F503</f>
        <v>163</v>
      </c>
      <c r="G504" s="1">
        <f>'rough data'!G503</f>
        <v>128</v>
      </c>
      <c r="H504" s="1">
        <f>'rough data'!H503</f>
        <v>0</v>
      </c>
      <c r="I504" s="1">
        <f>'rough data'!I503</f>
        <v>80</v>
      </c>
      <c r="J504" s="1">
        <f>'rough data'!J503</f>
        <v>240</v>
      </c>
      <c r="K504" s="1">
        <f>'rough data'!K503</f>
        <v>182</v>
      </c>
      <c r="L504" s="1">
        <f>'rough data'!L503</f>
        <v>1042</v>
      </c>
      <c r="M504" s="1">
        <f>'rough data'!M503</f>
        <v>902</v>
      </c>
      <c r="N504" s="1">
        <f>'rough data'!N503</f>
        <v>211</v>
      </c>
      <c r="O504" s="1">
        <f>'rough data'!O503</f>
        <v>315</v>
      </c>
      <c r="P504" s="1">
        <f t="shared" si="17"/>
        <v>280</v>
      </c>
      <c r="Q504" s="1">
        <f t="shared" si="17"/>
        <v>182</v>
      </c>
      <c r="R504" s="1">
        <f t="shared" si="17"/>
        <v>1205</v>
      </c>
      <c r="S504" s="1">
        <f t="shared" si="17"/>
        <v>1030</v>
      </c>
      <c r="T504" s="1">
        <f t="shared" si="18"/>
        <v>211</v>
      </c>
      <c r="U504" s="1">
        <f t="shared" si="18"/>
        <v>395</v>
      </c>
    </row>
    <row r="505" spans="1:21" ht="15">
      <c r="A505" s="1" t="str">
        <f>'rough data'!A504</f>
        <v>Matagorda</v>
      </c>
      <c r="B505" s="1" t="str">
        <f>'rough data'!B504</f>
        <v>Precinct 2 Place 1</v>
      </c>
      <c r="C505" s="1">
        <f>'rough data'!C504</f>
        <v>12</v>
      </c>
      <c r="D505" s="1">
        <f>'rough data'!D504</f>
        <v>50</v>
      </c>
      <c r="E505" s="1">
        <f>'rough data'!E504</f>
        <v>0</v>
      </c>
      <c r="F505" s="1">
        <f>'rough data'!F504</f>
        <v>60</v>
      </c>
      <c r="G505" s="1">
        <f>'rough data'!G504</f>
        <v>46</v>
      </c>
      <c r="H505" s="1">
        <f>'rough data'!H504</f>
        <v>0</v>
      </c>
      <c r="I505" s="1">
        <f>'rough data'!I504</f>
        <v>61</v>
      </c>
      <c r="J505" s="1">
        <f>'rough data'!J504</f>
        <v>236</v>
      </c>
      <c r="K505" s="1">
        <f>'rough data'!K504</f>
        <v>223</v>
      </c>
      <c r="L505" s="1">
        <f>'rough data'!L504</f>
        <v>971</v>
      </c>
      <c r="M505" s="1">
        <f>'rough data'!M504</f>
        <v>894</v>
      </c>
      <c r="N505" s="1">
        <f>'rough data'!N504</f>
        <v>260</v>
      </c>
      <c r="O505" s="1">
        <f>'rough data'!O504</f>
        <v>291</v>
      </c>
      <c r="P505" s="1">
        <f t="shared" si="17"/>
        <v>286</v>
      </c>
      <c r="Q505" s="1">
        <f t="shared" si="17"/>
        <v>223</v>
      </c>
      <c r="R505" s="1">
        <f t="shared" si="17"/>
        <v>1031</v>
      </c>
      <c r="S505" s="1">
        <f t="shared" si="17"/>
        <v>940</v>
      </c>
      <c r="T505" s="1">
        <f t="shared" si="18"/>
        <v>260</v>
      </c>
      <c r="U505" s="1">
        <f t="shared" si="18"/>
        <v>352</v>
      </c>
    </row>
    <row r="506" spans="1:21" ht="15">
      <c r="A506" s="1" t="str">
        <f>'rough data'!A505</f>
        <v>Matagorda</v>
      </c>
      <c r="B506" s="1" t="str">
        <f>'rough data'!B505</f>
        <v>Precinct 3 Place 1</v>
      </c>
      <c r="C506" s="1">
        <f>'rough data'!C505</f>
        <v>12</v>
      </c>
      <c r="D506" s="1">
        <f>'rough data'!D505</f>
        <v>44</v>
      </c>
      <c r="E506" s="1">
        <f>'rough data'!E505</f>
        <v>0</v>
      </c>
      <c r="F506" s="1">
        <f>'rough data'!F505</f>
        <v>114</v>
      </c>
      <c r="G506" s="1">
        <f>'rough data'!G505</f>
        <v>116</v>
      </c>
      <c r="H506" s="1">
        <f>'rough data'!H505</f>
        <v>0</v>
      </c>
      <c r="I506" s="1">
        <f>'rough data'!I505</f>
        <v>42</v>
      </c>
      <c r="J506" s="1">
        <f>'rough data'!J505</f>
        <v>44</v>
      </c>
      <c r="K506" s="1">
        <f>'rough data'!K505</f>
        <v>23</v>
      </c>
      <c r="L506" s="1">
        <f>'rough data'!L505</f>
        <v>258</v>
      </c>
      <c r="M506" s="1">
        <f>'rough data'!M505</f>
        <v>258</v>
      </c>
      <c r="N506" s="1">
        <f>'rough data'!N505</f>
        <v>4</v>
      </c>
      <c r="O506" s="1">
        <f>'rough data'!O505</f>
        <v>55</v>
      </c>
      <c r="P506" s="1">
        <f t="shared" si="17"/>
        <v>88</v>
      </c>
      <c r="Q506" s="1">
        <f t="shared" si="17"/>
        <v>23</v>
      </c>
      <c r="R506" s="1">
        <f t="shared" si="17"/>
        <v>372</v>
      </c>
      <c r="S506" s="1">
        <f t="shared" si="17"/>
        <v>374</v>
      </c>
      <c r="T506" s="1">
        <f t="shared" si="18"/>
        <v>4</v>
      </c>
      <c r="U506" s="1">
        <f t="shared" si="18"/>
        <v>97</v>
      </c>
    </row>
    <row r="507" spans="1:21" ht="15">
      <c r="A507" s="1" t="str">
        <f>'rough data'!A506</f>
        <v>Matagorda</v>
      </c>
      <c r="B507" s="1" t="str">
        <f>'rough data'!B506</f>
        <v>Precinct 4 Place 1</v>
      </c>
      <c r="C507" s="1">
        <f>'rough data'!C506</f>
        <v>12</v>
      </c>
      <c r="D507" s="1">
        <f>'rough data'!D506</f>
        <v>29</v>
      </c>
      <c r="E507" s="1">
        <f>'rough data'!E506</f>
        <v>0</v>
      </c>
      <c r="F507" s="1">
        <f>'rough data'!F506</f>
        <v>75</v>
      </c>
      <c r="G507" s="1">
        <f>'rough data'!G506</f>
        <v>70</v>
      </c>
      <c r="H507" s="1">
        <f>'rough data'!H506</f>
        <v>0</v>
      </c>
      <c r="I507" s="1">
        <f>'rough data'!I506</f>
        <v>38</v>
      </c>
      <c r="J507" s="1">
        <f>'rough data'!J506</f>
        <v>259</v>
      </c>
      <c r="K507" s="1">
        <f>'rough data'!K506</f>
        <v>92</v>
      </c>
      <c r="L507" s="1">
        <f>'rough data'!L506</f>
        <v>723</v>
      </c>
      <c r="M507" s="1">
        <f>'rough data'!M506</f>
        <v>575</v>
      </c>
      <c r="N507" s="1">
        <f>'rough data'!N506</f>
        <v>161</v>
      </c>
      <c r="O507" s="1">
        <f>'rough data'!O506</f>
        <v>330</v>
      </c>
      <c r="P507" s="1">
        <f t="shared" si="17"/>
        <v>288</v>
      </c>
      <c r="Q507" s="1">
        <f t="shared" si="17"/>
        <v>92</v>
      </c>
      <c r="R507" s="1">
        <f t="shared" si="17"/>
        <v>798</v>
      </c>
      <c r="S507" s="1">
        <f t="shared" si="17"/>
        <v>645</v>
      </c>
      <c r="T507" s="1">
        <f t="shared" si="18"/>
        <v>161</v>
      </c>
      <c r="U507" s="1">
        <f t="shared" si="18"/>
        <v>368</v>
      </c>
    </row>
    <row r="508" spans="1:21" ht="15">
      <c r="A508" s="1" t="str">
        <f>'rough data'!A507</f>
        <v>Matagorda</v>
      </c>
      <c r="B508" s="1" t="str">
        <f>'rough data'!B507</f>
        <v>Precinct 6 Place 1</v>
      </c>
      <c r="C508" s="1">
        <f>'rough data'!C507</f>
        <v>12</v>
      </c>
      <c r="D508" s="1">
        <f>'rough data'!D507</f>
        <v>3</v>
      </c>
      <c r="E508" s="1">
        <f>'rough data'!E507</f>
        <v>0</v>
      </c>
      <c r="F508" s="1">
        <f>'rough data'!F507</f>
        <v>13</v>
      </c>
      <c r="G508" s="1">
        <f>'rough data'!G507</f>
        <v>10</v>
      </c>
      <c r="H508" s="1">
        <f>'rough data'!H507</f>
        <v>0</v>
      </c>
      <c r="I508" s="1">
        <f>'rough data'!I507</f>
        <v>5</v>
      </c>
      <c r="J508" s="1">
        <f>'rough data'!J507</f>
        <v>114</v>
      </c>
      <c r="K508" s="1">
        <f>'rough data'!K507</f>
        <v>0</v>
      </c>
      <c r="L508" s="1">
        <f>'rough data'!L507</f>
        <v>179</v>
      </c>
      <c r="M508" s="1">
        <f>'rough data'!M507</f>
        <v>101</v>
      </c>
      <c r="N508" s="1">
        <f>'rough data'!N507</f>
        <v>59</v>
      </c>
      <c r="O508" s="1">
        <f>'rough data'!O507</f>
        <v>107</v>
      </c>
      <c r="P508" s="1">
        <f t="shared" si="17"/>
        <v>117</v>
      </c>
      <c r="Q508" s="1">
        <f t="shared" si="17"/>
        <v>0</v>
      </c>
      <c r="R508" s="1">
        <f t="shared" si="17"/>
        <v>192</v>
      </c>
      <c r="S508" s="1">
        <f t="shared" si="17"/>
        <v>111</v>
      </c>
      <c r="T508" s="1">
        <f t="shared" si="18"/>
        <v>59</v>
      </c>
      <c r="U508" s="1">
        <f t="shared" si="18"/>
        <v>112</v>
      </c>
    </row>
    <row r="509" spans="1:21" ht="15">
      <c r="A509" s="1" t="str">
        <f>'rough data'!A508</f>
        <v>Maverick</v>
      </c>
      <c r="B509" s="1" t="str">
        <f>'rough data'!B508</f>
        <v>Precinct 1 Place 1</v>
      </c>
      <c r="C509" s="1">
        <f>'rough data'!C508</f>
        <v>12</v>
      </c>
      <c r="D509" s="1">
        <f>'rough data'!D508</f>
        <v>15</v>
      </c>
      <c r="E509" s="1">
        <f>'rough data'!E508</f>
        <v>0</v>
      </c>
      <c r="F509" s="1">
        <f>'rough data'!F508</f>
        <v>141</v>
      </c>
      <c r="G509" s="1">
        <f>'rough data'!G508</f>
        <v>119</v>
      </c>
      <c r="H509" s="1">
        <f>'rough data'!H508</f>
        <v>0</v>
      </c>
      <c r="I509" s="1">
        <f>'rough data'!I508</f>
        <v>37</v>
      </c>
      <c r="J509" s="1">
        <f>'rough data'!J508</f>
        <v>2641</v>
      </c>
      <c r="K509" s="1">
        <f>'rough data'!K508</f>
        <v>0</v>
      </c>
      <c r="L509" s="1">
        <f>'rough data'!L508</f>
        <v>1378</v>
      </c>
      <c r="M509" s="1">
        <f>'rough data'!M508</f>
        <v>727</v>
      </c>
      <c r="N509" s="1">
        <f>'rough data'!N508</f>
        <v>0</v>
      </c>
      <c r="O509" s="1">
        <f>'rough data'!O508</f>
        <v>3292</v>
      </c>
      <c r="P509" s="1">
        <f t="shared" si="17"/>
        <v>2656</v>
      </c>
      <c r="Q509" s="1">
        <f t="shared" si="17"/>
        <v>0</v>
      </c>
      <c r="R509" s="1">
        <f t="shared" si="17"/>
        <v>1519</v>
      </c>
      <c r="S509" s="1">
        <f t="shared" si="17"/>
        <v>846</v>
      </c>
      <c r="T509" s="1">
        <f t="shared" si="18"/>
        <v>0</v>
      </c>
      <c r="U509" s="1">
        <f t="shared" si="18"/>
        <v>3329</v>
      </c>
    </row>
    <row r="510" spans="1:21" ht="15">
      <c r="A510" s="1" t="str">
        <f>'rough data'!A509</f>
        <v>Maverick</v>
      </c>
      <c r="B510" s="1" t="str">
        <f>'rough data'!B509</f>
        <v>Precinct 2 Place 1</v>
      </c>
      <c r="C510" s="1">
        <f>'rough data'!C509</f>
        <v>12</v>
      </c>
      <c r="D510" s="1">
        <f>'rough data'!D509</f>
        <v>0</v>
      </c>
      <c r="E510" s="1">
        <f>'rough data'!E509</f>
        <v>0</v>
      </c>
      <c r="F510" s="1">
        <f>'rough data'!F509</f>
        <v>337</v>
      </c>
      <c r="G510" s="1">
        <f>'rough data'!G509</f>
        <v>1</v>
      </c>
      <c r="H510" s="1">
        <f>'rough data'!H509</f>
        <v>0</v>
      </c>
      <c r="I510" s="1">
        <f>'rough data'!I509</f>
        <v>353</v>
      </c>
      <c r="J510" s="1">
        <f>'rough data'!J509</f>
        <v>0</v>
      </c>
      <c r="K510" s="1">
        <f>'rough data'!K509</f>
        <v>0</v>
      </c>
      <c r="L510" s="1">
        <f>'rough data'!L509</f>
        <v>3250</v>
      </c>
      <c r="M510" s="1">
        <f>'rough data'!M509</f>
        <v>1648</v>
      </c>
      <c r="N510" s="1">
        <f>'rough data'!N509</f>
        <v>0</v>
      </c>
      <c r="O510" s="1">
        <f>'rough data'!O509</f>
        <v>1602</v>
      </c>
      <c r="P510" s="1">
        <f t="shared" si="17"/>
        <v>0</v>
      </c>
      <c r="Q510" s="1">
        <f t="shared" si="17"/>
        <v>0</v>
      </c>
      <c r="R510" s="1">
        <f t="shared" si="17"/>
        <v>3587</v>
      </c>
      <c r="S510" s="1">
        <f t="shared" si="17"/>
        <v>1649</v>
      </c>
      <c r="T510" s="1">
        <f t="shared" si="18"/>
        <v>0</v>
      </c>
      <c r="U510" s="1">
        <f t="shared" si="18"/>
        <v>1955</v>
      </c>
    </row>
    <row r="511" spans="1:21" ht="15">
      <c r="A511" s="1" t="str">
        <f>'rough data'!A510</f>
        <v>Maverick</v>
      </c>
      <c r="B511" s="1" t="str">
        <f>'rough data'!B510</f>
        <v>Precinct 3 Place 1</v>
      </c>
      <c r="C511" s="1">
        <f>'rough data'!C510</f>
        <v>12</v>
      </c>
      <c r="D511" s="1">
        <f>'rough data'!D510</f>
        <v>23</v>
      </c>
      <c r="E511" s="1">
        <f>'rough data'!E510</f>
        <v>0</v>
      </c>
      <c r="F511" s="1">
        <f>'rough data'!F510</f>
        <v>118</v>
      </c>
      <c r="G511" s="1">
        <f>'rough data'!G510</f>
        <v>95</v>
      </c>
      <c r="H511" s="1">
        <f>'rough data'!H510</f>
        <v>0</v>
      </c>
      <c r="I511" s="1">
        <f>'rough data'!I510</f>
        <v>46</v>
      </c>
      <c r="J511" s="1">
        <f>'rough data'!J510</f>
        <v>6387</v>
      </c>
      <c r="K511" s="1">
        <f>'rough data'!K510</f>
        <v>0</v>
      </c>
      <c r="L511" s="1">
        <f>'rough data'!L510</f>
        <v>1452</v>
      </c>
      <c r="M511" s="1">
        <f>'rough data'!M510</f>
        <v>805</v>
      </c>
      <c r="N511" s="1">
        <f>'rough data'!N510</f>
        <v>0</v>
      </c>
      <c r="O511" s="1">
        <f>'rough data'!O510</f>
        <v>7034</v>
      </c>
      <c r="P511" s="1">
        <f t="shared" si="17"/>
        <v>6410</v>
      </c>
      <c r="Q511" s="1">
        <f t="shared" si="17"/>
        <v>0</v>
      </c>
      <c r="R511" s="1">
        <f t="shared" si="17"/>
        <v>1570</v>
      </c>
      <c r="S511" s="1">
        <f t="shared" si="17"/>
        <v>900</v>
      </c>
      <c r="T511" s="1">
        <f t="shared" si="18"/>
        <v>0</v>
      </c>
      <c r="U511" s="1">
        <f t="shared" si="18"/>
        <v>7080</v>
      </c>
    </row>
    <row r="512" spans="1:21" ht="15">
      <c r="A512" s="1" t="str">
        <f>'rough data'!A511</f>
        <v>Maverick</v>
      </c>
      <c r="B512" s="1" t="str">
        <f>'rough data'!B511</f>
        <v>Precinct 3 Place 2</v>
      </c>
      <c r="C512" s="1">
        <f>'rough data'!C511</f>
        <v>12</v>
      </c>
      <c r="D512" s="1">
        <f>'rough data'!D511</f>
        <v>0</v>
      </c>
      <c r="E512" s="1">
        <f>'rough data'!E511</f>
        <v>0</v>
      </c>
      <c r="F512" s="1">
        <f>'rough data'!F511</f>
        <v>18</v>
      </c>
      <c r="G512" s="1">
        <f>'rough data'!G511</f>
        <v>7</v>
      </c>
      <c r="H512" s="1">
        <f>'rough data'!H511</f>
        <v>0</v>
      </c>
      <c r="I512" s="1">
        <f>'rough data'!I511</f>
        <v>11</v>
      </c>
      <c r="J512" s="1">
        <f>'rough data'!J511</f>
        <v>263</v>
      </c>
      <c r="K512" s="1">
        <f>'rough data'!K511</f>
        <v>0</v>
      </c>
      <c r="L512" s="1">
        <f>'rough data'!L511</f>
        <v>978</v>
      </c>
      <c r="M512" s="1">
        <f>'rough data'!M511</f>
        <v>559</v>
      </c>
      <c r="N512" s="1">
        <f>'rough data'!N511</f>
        <v>0</v>
      </c>
      <c r="O512" s="1">
        <f>'rough data'!O511</f>
        <v>900</v>
      </c>
      <c r="P512" s="1">
        <f t="shared" si="17"/>
        <v>263</v>
      </c>
      <c r="Q512" s="1">
        <f t="shared" si="17"/>
        <v>0</v>
      </c>
      <c r="R512" s="1">
        <f t="shared" si="17"/>
        <v>996</v>
      </c>
      <c r="S512" s="1">
        <f t="shared" si="17"/>
        <v>566</v>
      </c>
      <c r="T512" s="1">
        <f t="shared" si="18"/>
        <v>0</v>
      </c>
      <c r="U512" s="1">
        <f t="shared" si="18"/>
        <v>911</v>
      </c>
    </row>
    <row r="513" spans="1:21" ht="15">
      <c r="A513" s="1" t="str">
        <f>'rough data'!A512</f>
        <v>Maverick</v>
      </c>
      <c r="B513" s="1" t="str">
        <f>'rough data'!B512</f>
        <v>Precinct 4 Place 1</v>
      </c>
      <c r="C513" s="1">
        <f>'rough data'!C512</f>
        <v>12</v>
      </c>
      <c r="D513" s="1">
        <f>'rough data'!D512</f>
        <v>59</v>
      </c>
      <c r="E513" s="1">
        <f>'rough data'!E512</f>
        <v>0</v>
      </c>
      <c r="F513" s="1">
        <f>'rough data'!F512</f>
        <v>129</v>
      </c>
      <c r="G513" s="1">
        <f>'rough data'!G512</f>
        <v>122</v>
      </c>
      <c r="H513" s="1">
        <f>'rough data'!H512</f>
        <v>0</v>
      </c>
      <c r="I513" s="1">
        <f>'rough data'!I512</f>
        <v>66</v>
      </c>
      <c r="J513" s="1">
        <f>'rough data'!J512</f>
        <v>2998</v>
      </c>
      <c r="K513" s="1">
        <f>'rough data'!K512</f>
        <v>0</v>
      </c>
      <c r="L513" s="1">
        <f>'rough data'!L512</f>
        <v>2628</v>
      </c>
      <c r="M513" s="1">
        <f>'rough data'!M512</f>
        <v>1531</v>
      </c>
      <c r="N513" s="1">
        <f>'rough data'!N512</f>
        <v>0</v>
      </c>
      <c r="O513" s="1">
        <f>'rough data'!O512</f>
        <v>4095</v>
      </c>
      <c r="P513" s="1">
        <f t="shared" si="17"/>
        <v>3057</v>
      </c>
      <c r="Q513" s="1">
        <f t="shared" si="17"/>
        <v>0</v>
      </c>
      <c r="R513" s="1">
        <f t="shared" si="17"/>
        <v>2757</v>
      </c>
      <c r="S513" s="1">
        <f t="shared" si="17"/>
        <v>1653</v>
      </c>
      <c r="T513" s="1">
        <f t="shared" si="18"/>
        <v>0</v>
      </c>
      <c r="U513" s="1">
        <f t="shared" si="18"/>
        <v>4161</v>
      </c>
    </row>
    <row r="514" spans="1:21" ht="15">
      <c r="A514" s="1" t="str">
        <f>'rough data'!A513</f>
        <v>McCulloch</v>
      </c>
      <c r="B514" s="1" t="str">
        <f>'rough data'!B513</f>
        <v>Countywide</v>
      </c>
      <c r="C514" s="1">
        <f>'rough data'!C513</f>
        <v>12</v>
      </c>
      <c r="D514" s="1">
        <f>'rough data'!D513</f>
        <v>838</v>
      </c>
      <c r="E514" s="1">
        <f>'rough data'!E513</f>
        <v>0</v>
      </c>
      <c r="F514" s="1">
        <f>'rough data'!F513</f>
        <v>124</v>
      </c>
      <c r="G514" s="1">
        <f>'rough data'!G513</f>
        <v>179</v>
      </c>
      <c r="H514" s="1">
        <f>'rough data'!H513</f>
        <v>0</v>
      </c>
      <c r="I514" s="1">
        <f>'rough data'!I513</f>
        <v>781</v>
      </c>
      <c r="J514" s="1">
        <f>'rough data'!J513</f>
        <v>4246</v>
      </c>
      <c r="K514" s="1">
        <f>'rough data'!K513</f>
        <v>0</v>
      </c>
      <c r="L514" s="1">
        <f>'rough data'!L513</f>
        <v>1510</v>
      </c>
      <c r="M514" s="1">
        <f>'rough data'!M513</f>
        <v>1900</v>
      </c>
      <c r="N514" s="1">
        <f>'rough data'!N513</f>
        <v>0</v>
      </c>
      <c r="O514" s="1">
        <f>'rough data'!O513</f>
        <v>3698</v>
      </c>
      <c r="P514" s="1">
        <f t="shared" si="17"/>
        <v>5084</v>
      </c>
      <c r="Q514" s="1">
        <f t="shared" si="17"/>
        <v>0</v>
      </c>
      <c r="R514" s="1">
        <f t="shared" si="17"/>
        <v>1634</v>
      </c>
      <c r="S514" s="1">
        <f t="shared" si="17"/>
        <v>2079</v>
      </c>
      <c r="T514" s="1">
        <f t="shared" si="18"/>
        <v>0</v>
      </c>
      <c r="U514" s="1">
        <f t="shared" si="18"/>
        <v>4479</v>
      </c>
    </row>
    <row r="515" spans="1:21" ht="15">
      <c r="A515" s="1" t="str">
        <f>'rough data'!A514</f>
        <v>McLennan</v>
      </c>
      <c r="B515" s="1" t="str">
        <f>'rough data'!B514</f>
        <v>Precinct 1 Place 1</v>
      </c>
      <c r="C515" s="1">
        <f>'rough data'!C514</f>
        <v>12</v>
      </c>
      <c r="D515" s="1">
        <f>'rough data'!D514</f>
        <v>3110</v>
      </c>
      <c r="E515" s="1">
        <f>'rough data'!E514</f>
        <v>0</v>
      </c>
      <c r="F515" s="1">
        <f>'rough data'!F514</f>
        <v>1228</v>
      </c>
      <c r="G515" s="1">
        <f>'rough data'!G514</f>
        <v>978</v>
      </c>
      <c r="H515" s="1">
        <f>'rough data'!H514</f>
        <v>0</v>
      </c>
      <c r="I515" s="1">
        <f>'rough data'!I514</f>
        <v>3393</v>
      </c>
      <c r="J515" s="1">
        <f>'rough data'!J514</f>
        <v>9626</v>
      </c>
      <c r="K515" s="1">
        <f>'rough data'!K514</f>
        <v>216</v>
      </c>
      <c r="L515" s="1">
        <f>'rough data'!L514</f>
        <v>2209</v>
      </c>
      <c r="M515" s="1">
        <f>'rough data'!M514</f>
        <v>1513</v>
      </c>
      <c r="N515" s="1">
        <f>'rough data'!N514</f>
        <v>387</v>
      </c>
      <c r="O515" s="1">
        <f>'rough data'!O514</f>
        <v>10104</v>
      </c>
      <c r="P515" s="1">
        <f t="shared" si="17"/>
        <v>12736</v>
      </c>
      <c r="Q515" s="1">
        <f t="shared" si="17"/>
        <v>216</v>
      </c>
      <c r="R515" s="1">
        <f t="shared" si="17"/>
        <v>3437</v>
      </c>
      <c r="S515" s="1">
        <f aca="true" t="shared" si="19" ref="S515:U578">SUM(G515,M515)</f>
        <v>2491</v>
      </c>
      <c r="T515" s="1">
        <f t="shared" si="18"/>
        <v>387</v>
      </c>
      <c r="U515" s="1">
        <f t="shared" si="18"/>
        <v>13497</v>
      </c>
    </row>
    <row r="516" spans="1:21" ht="15">
      <c r="A516" s="1" t="str">
        <f>'rough data'!A515</f>
        <v>McLennan</v>
      </c>
      <c r="B516" s="1" t="str">
        <f>'rough data'!B515</f>
        <v>Precinct 1 Place 2</v>
      </c>
      <c r="C516" s="1">
        <f>'rough data'!C515</f>
        <v>12</v>
      </c>
      <c r="D516" s="1">
        <f>'rough data'!D515</f>
        <v>814</v>
      </c>
      <c r="E516" s="1">
        <f>'rough data'!E515</f>
        <v>0</v>
      </c>
      <c r="F516" s="1">
        <f>'rough data'!F515</f>
        <v>1058</v>
      </c>
      <c r="G516" s="1">
        <f>'rough data'!G515</f>
        <v>999</v>
      </c>
      <c r="H516" s="1">
        <f>'rough data'!H515</f>
        <v>0</v>
      </c>
      <c r="I516" s="1">
        <f>'rough data'!I515</f>
        <v>872</v>
      </c>
      <c r="J516" s="1">
        <f>'rough data'!J515</f>
        <v>11903</v>
      </c>
      <c r="K516" s="1">
        <f>'rough data'!K515</f>
        <v>743</v>
      </c>
      <c r="L516" s="1">
        <f>'rough data'!L515</f>
        <v>1909</v>
      </c>
      <c r="M516" s="1">
        <f>'rough data'!M515</f>
        <v>2166</v>
      </c>
      <c r="N516" s="1">
        <f>'rough data'!N515</f>
        <v>717</v>
      </c>
      <c r="O516" s="1">
        <f>'rough data'!O515</f>
        <v>11680</v>
      </c>
      <c r="P516" s="1">
        <f aca="true" t="shared" si="20" ref="P516:U579">SUM(D516,J516)</f>
        <v>12717</v>
      </c>
      <c r="Q516" s="1">
        <f t="shared" si="20"/>
        <v>743</v>
      </c>
      <c r="R516" s="1">
        <f t="shared" si="20"/>
        <v>2967</v>
      </c>
      <c r="S516" s="1">
        <f t="shared" si="19"/>
        <v>3165</v>
      </c>
      <c r="T516" s="1">
        <f t="shared" si="19"/>
        <v>717</v>
      </c>
      <c r="U516" s="1">
        <f t="shared" si="19"/>
        <v>12552</v>
      </c>
    </row>
    <row r="517" spans="1:21" ht="15">
      <c r="A517" s="1" t="str">
        <f>'rough data'!A516</f>
        <v>McLennan</v>
      </c>
      <c r="B517" s="1" t="str">
        <f>'rough data'!B516</f>
        <v>Precinct 2</v>
      </c>
      <c r="C517" s="1">
        <f>'rough data'!C516</f>
        <v>12</v>
      </c>
      <c r="D517" s="1">
        <f>'rough data'!D516</f>
        <v>63</v>
      </c>
      <c r="E517" s="1">
        <f>'rough data'!E516</f>
        <v>0</v>
      </c>
      <c r="F517" s="1">
        <f>'rough data'!F516</f>
        <v>885</v>
      </c>
      <c r="G517" s="1">
        <f>'rough data'!G516</f>
        <v>789</v>
      </c>
      <c r="H517" s="1">
        <f>'rough data'!H516</f>
        <v>0</v>
      </c>
      <c r="I517" s="1">
        <f>'rough data'!I516</f>
        <v>141</v>
      </c>
      <c r="J517" s="1">
        <f>'rough data'!J516</f>
        <v>171</v>
      </c>
      <c r="K517" s="1">
        <f>'rough data'!K516</f>
        <v>7</v>
      </c>
      <c r="L517" s="1">
        <f>'rough data'!L516</f>
        <v>172</v>
      </c>
      <c r="M517" s="1">
        <f>'rough data'!M516</f>
        <v>184</v>
      </c>
      <c r="N517" s="1">
        <f>'rough data'!N516</f>
        <v>36</v>
      </c>
      <c r="O517" s="1">
        <f>'rough data'!O516</f>
        <v>180</v>
      </c>
      <c r="P517" s="1">
        <f t="shared" si="20"/>
        <v>234</v>
      </c>
      <c r="Q517" s="1">
        <f t="shared" si="20"/>
        <v>7</v>
      </c>
      <c r="R517" s="1">
        <f t="shared" si="20"/>
        <v>1057</v>
      </c>
      <c r="S517" s="1">
        <f t="shared" si="19"/>
        <v>973</v>
      </c>
      <c r="T517" s="1">
        <f t="shared" si="19"/>
        <v>36</v>
      </c>
      <c r="U517" s="1">
        <f t="shared" si="19"/>
        <v>321</v>
      </c>
    </row>
    <row r="518" spans="1:21" ht="15">
      <c r="A518" s="1" t="str">
        <f>'rough data'!A517</f>
        <v>McLennan</v>
      </c>
      <c r="B518" s="1" t="str">
        <f>'rough data'!B517</f>
        <v>Precinct 3</v>
      </c>
      <c r="C518" s="1">
        <f>'rough data'!C517</f>
        <v>12</v>
      </c>
      <c r="D518" s="1">
        <f>'rough data'!D517</f>
        <v>368</v>
      </c>
      <c r="E518" s="1">
        <f>'rough data'!E517</f>
        <v>0</v>
      </c>
      <c r="F518" s="1">
        <f>'rough data'!F517</f>
        <v>412</v>
      </c>
      <c r="G518" s="1">
        <f>'rough data'!G517</f>
        <v>343</v>
      </c>
      <c r="H518" s="1">
        <f>'rough data'!H517</f>
        <v>0</v>
      </c>
      <c r="I518" s="1">
        <f>'rough data'!I517</f>
        <v>437</v>
      </c>
      <c r="J518" s="1">
        <f>'rough data'!J517</f>
        <v>1923</v>
      </c>
      <c r="K518" s="1">
        <f>'rough data'!K517</f>
        <v>912</v>
      </c>
      <c r="L518" s="1">
        <f>'rough data'!L517</f>
        <v>1651</v>
      </c>
      <c r="M518" s="1">
        <f>'rough data'!M517</f>
        <v>2254</v>
      </c>
      <c r="N518" s="1">
        <f>'rough data'!N517</f>
        <v>383</v>
      </c>
      <c r="O518" s="1">
        <f>'rough data'!O517</f>
        <v>1011</v>
      </c>
      <c r="P518" s="1">
        <f t="shared" si="20"/>
        <v>2291</v>
      </c>
      <c r="Q518" s="1">
        <f t="shared" si="20"/>
        <v>912</v>
      </c>
      <c r="R518" s="1">
        <f t="shared" si="20"/>
        <v>2063</v>
      </c>
      <c r="S518" s="1">
        <f t="shared" si="19"/>
        <v>2597</v>
      </c>
      <c r="T518" s="1">
        <f t="shared" si="19"/>
        <v>383</v>
      </c>
      <c r="U518" s="1">
        <f t="shared" si="19"/>
        <v>1448</v>
      </c>
    </row>
    <row r="519" spans="1:21" ht="15">
      <c r="A519" s="1" t="str">
        <f>'rough data'!A518</f>
        <v>McLennan</v>
      </c>
      <c r="B519" s="1" t="str">
        <f>'rough data'!B518</f>
        <v>Precinct 4</v>
      </c>
      <c r="C519" s="1">
        <f>'rough data'!C518</f>
        <v>12</v>
      </c>
      <c r="D519" s="1">
        <f>'rough data'!D518</f>
        <v>275</v>
      </c>
      <c r="E519" s="1">
        <f>'rough data'!E518</f>
        <v>0</v>
      </c>
      <c r="F519" s="1">
        <f>'rough data'!F518</f>
        <v>262</v>
      </c>
      <c r="G519" s="1">
        <f>'rough data'!G518</f>
        <v>272</v>
      </c>
      <c r="H519" s="1">
        <f>'rough data'!H518</f>
        <v>0</v>
      </c>
      <c r="I519" s="1">
        <f>'rough data'!I518</f>
        <v>264</v>
      </c>
      <c r="J519" s="1">
        <f>'rough data'!J518</f>
        <v>4623</v>
      </c>
      <c r="K519" s="1">
        <f>'rough data'!K518</f>
        <v>82</v>
      </c>
      <c r="L519" s="1">
        <f>'rough data'!L518</f>
        <v>1656</v>
      </c>
      <c r="M519" s="1">
        <f>'rough data'!M518</f>
        <v>1164</v>
      </c>
      <c r="N519" s="1">
        <f>'rough data'!N518</f>
        <v>13</v>
      </c>
      <c r="O519" s="1">
        <f>'rough data'!O518</f>
        <v>5137</v>
      </c>
      <c r="P519" s="1">
        <f t="shared" si="20"/>
        <v>4898</v>
      </c>
      <c r="Q519" s="1">
        <f t="shared" si="20"/>
        <v>82</v>
      </c>
      <c r="R519" s="1">
        <f t="shared" si="20"/>
        <v>1918</v>
      </c>
      <c r="S519" s="1">
        <f t="shared" si="19"/>
        <v>1436</v>
      </c>
      <c r="T519" s="1">
        <f t="shared" si="19"/>
        <v>13</v>
      </c>
      <c r="U519" s="1">
        <f t="shared" si="19"/>
        <v>5401</v>
      </c>
    </row>
    <row r="520" spans="1:21" ht="15">
      <c r="A520" s="1" t="str">
        <f>'rough data'!A519</f>
        <v>McLennan</v>
      </c>
      <c r="B520" s="1" t="str">
        <f>'rough data'!B519</f>
        <v>Precinct 5</v>
      </c>
      <c r="C520" s="1">
        <f>'rough data'!C519</f>
        <v>1</v>
      </c>
      <c r="D520" s="1">
        <f>'rough data'!D519</f>
        <v>1029</v>
      </c>
      <c r="E520" s="1">
        <f>'rough data'!E519</f>
        <v>0</v>
      </c>
      <c r="F520" s="1">
        <f>'rough data'!F519</f>
        <v>56</v>
      </c>
      <c r="G520" s="1">
        <f>'rough data'!G519</f>
        <v>46</v>
      </c>
      <c r="H520" s="1">
        <f>'rough data'!H519</f>
        <v>0</v>
      </c>
      <c r="I520" s="1">
        <f>'rough data'!I519</f>
        <v>0</v>
      </c>
      <c r="J520" s="1">
        <f>'rough data'!J519</f>
        <v>3411</v>
      </c>
      <c r="K520" s="1">
        <f>'rough data'!K519</f>
        <v>0</v>
      </c>
      <c r="L520" s="1">
        <f>'rough data'!L519</f>
        <v>109</v>
      </c>
      <c r="M520" s="1">
        <f>'rough data'!M519</f>
        <v>35</v>
      </c>
      <c r="N520" s="1">
        <f>'rough data'!N519</f>
        <v>0</v>
      </c>
      <c r="O520" s="1">
        <f>'rough data'!O519</f>
        <v>0</v>
      </c>
      <c r="P520" s="1">
        <f t="shared" si="20"/>
        <v>4440</v>
      </c>
      <c r="Q520" s="1">
        <f t="shared" si="20"/>
        <v>0</v>
      </c>
      <c r="R520" s="1">
        <f t="shared" si="20"/>
        <v>165</v>
      </c>
      <c r="S520" s="1">
        <f t="shared" si="19"/>
        <v>81</v>
      </c>
      <c r="T520" s="1">
        <f t="shared" si="19"/>
        <v>0</v>
      </c>
      <c r="U520" s="1">
        <f t="shared" si="19"/>
        <v>0</v>
      </c>
    </row>
    <row r="521" spans="1:21" ht="15">
      <c r="A521" s="1" t="str">
        <f>'rough data'!A520</f>
        <v>McMullen</v>
      </c>
      <c r="B521" s="1" t="str">
        <f>'rough data'!B520</f>
        <v>Countywide</v>
      </c>
      <c r="C521" s="1">
        <f>'rough data'!C520</f>
        <v>12</v>
      </c>
      <c r="D521" s="1">
        <f>'rough data'!D520</f>
        <v>12</v>
      </c>
      <c r="E521" s="1">
        <f>'rough data'!E520</f>
        <v>0</v>
      </c>
      <c r="F521" s="1">
        <f>'rough data'!F520</f>
        <v>3</v>
      </c>
      <c r="G521" s="1">
        <f>'rough data'!G520</f>
        <v>1</v>
      </c>
      <c r="H521" s="1">
        <f>'rough data'!H520</f>
        <v>0</v>
      </c>
      <c r="I521" s="1">
        <f>'rough data'!I520</f>
        <v>14</v>
      </c>
      <c r="J521" s="1">
        <f>'rough data'!J520</f>
        <v>7828</v>
      </c>
      <c r="K521" s="1">
        <f>'rough data'!K520</f>
        <v>0</v>
      </c>
      <c r="L521" s="1">
        <f>'rough data'!L520</f>
        <v>3922</v>
      </c>
      <c r="M521" s="1">
        <f>'rough data'!M520</f>
        <v>3658</v>
      </c>
      <c r="N521" s="1">
        <f>'rough data'!N520</f>
        <v>0</v>
      </c>
      <c r="O521" s="1">
        <f>'rough data'!O520</f>
        <v>8272</v>
      </c>
      <c r="P521" s="1">
        <f t="shared" si="20"/>
        <v>7840</v>
      </c>
      <c r="Q521" s="1">
        <f t="shared" si="20"/>
        <v>0</v>
      </c>
      <c r="R521" s="1">
        <f t="shared" si="20"/>
        <v>3925</v>
      </c>
      <c r="S521" s="1">
        <f t="shared" si="19"/>
        <v>3659</v>
      </c>
      <c r="T521" s="1">
        <f t="shared" si="19"/>
        <v>0</v>
      </c>
      <c r="U521" s="1">
        <f t="shared" si="19"/>
        <v>8286</v>
      </c>
    </row>
    <row r="522" spans="1:21" ht="15">
      <c r="A522" s="1" t="str">
        <f>'rough data'!A521</f>
        <v>Medina</v>
      </c>
      <c r="B522" s="1" t="str">
        <f>'rough data'!B521</f>
        <v>Precinct 1 Place 1</v>
      </c>
      <c r="C522" s="1">
        <f>'rough data'!C521</f>
        <v>12</v>
      </c>
      <c r="D522" s="1">
        <f>'rough data'!D521</f>
        <v>45</v>
      </c>
      <c r="E522" s="1">
        <f>'rough data'!E521</f>
        <v>0</v>
      </c>
      <c r="F522" s="1">
        <f>'rough data'!F521</f>
        <v>147</v>
      </c>
      <c r="G522" s="1">
        <f>'rough data'!G521</f>
        <v>54</v>
      </c>
      <c r="H522" s="1">
        <f>'rough data'!H521</f>
        <v>0</v>
      </c>
      <c r="I522" s="1">
        <f>'rough data'!I521</f>
        <v>146</v>
      </c>
      <c r="J522" s="1">
        <f>'rough data'!J521</f>
        <v>4600</v>
      </c>
      <c r="K522" s="1">
        <f>'rough data'!K521</f>
        <v>25</v>
      </c>
      <c r="L522" s="1">
        <f>'rough data'!L521</f>
        <v>717</v>
      </c>
      <c r="M522" s="1">
        <f>'rough data'!M521</f>
        <v>624</v>
      </c>
      <c r="N522" s="1">
        <f>'rough data'!N521</f>
        <v>13</v>
      </c>
      <c r="O522" s="1">
        <f>'rough data'!O521</f>
        <v>4751</v>
      </c>
      <c r="P522" s="1">
        <f t="shared" si="20"/>
        <v>4645</v>
      </c>
      <c r="Q522" s="1">
        <f t="shared" si="20"/>
        <v>25</v>
      </c>
      <c r="R522" s="1">
        <f t="shared" si="20"/>
        <v>864</v>
      </c>
      <c r="S522" s="1">
        <f t="shared" si="19"/>
        <v>678</v>
      </c>
      <c r="T522" s="1">
        <f t="shared" si="19"/>
        <v>13</v>
      </c>
      <c r="U522" s="1">
        <f t="shared" si="19"/>
        <v>4897</v>
      </c>
    </row>
    <row r="523" spans="1:21" ht="15">
      <c r="A523" s="1" t="str">
        <f>'rough data'!A522</f>
        <v>Medina</v>
      </c>
      <c r="B523" s="1" t="str">
        <f>'rough data'!B522</f>
        <v>Precinct 2 Place 1</v>
      </c>
      <c r="C523" s="1">
        <f>'rough data'!C522</f>
        <v>12</v>
      </c>
      <c r="D523" s="1">
        <f>'rough data'!D522</f>
        <v>205</v>
      </c>
      <c r="E523" s="1">
        <f>'rough data'!E522</f>
        <v>0</v>
      </c>
      <c r="F523" s="1">
        <f>'rough data'!F522</f>
        <v>127</v>
      </c>
      <c r="G523" s="1">
        <f>'rough data'!G522</f>
        <v>113</v>
      </c>
      <c r="H523" s="1">
        <f>'rough data'!H522</f>
        <v>0</v>
      </c>
      <c r="I523" s="1">
        <f>'rough data'!I522</f>
        <v>239</v>
      </c>
      <c r="J523" s="1">
        <f>'rough data'!J522</f>
        <v>7973</v>
      </c>
      <c r="K523" s="1">
        <f>'rough data'!K522</f>
        <v>46</v>
      </c>
      <c r="L523" s="1">
        <f>'rough data'!L522</f>
        <v>1570</v>
      </c>
      <c r="M523" s="1">
        <f>'rough data'!M522</f>
        <v>1506</v>
      </c>
      <c r="N523" s="1">
        <f>'rough data'!N522</f>
        <v>362</v>
      </c>
      <c r="O523" s="1">
        <f>'rough data'!O522</f>
        <v>6183</v>
      </c>
      <c r="P523" s="1">
        <f t="shared" si="20"/>
        <v>8178</v>
      </c>
      <c r="Q523" s="1">
        <f t="shared" si="20"/>
        <v>46</v>
      </c>
      <c r="R523" s="1">
        <f t="shared" si="20"/>
        <v>1697</v>
      </c>
      <c r="S523" s="1">
        <f t="shared" si="19"/>
        <v>1619</v>
      </c>
      <c r="T523" s="1">
        <f t="shared" si="19"/>
        <v>362</v>
      </c>
      <c r="U523" s="1">
        <f t="shared" si="19"/>
        <v>6422</v>
      </c>
    </row>
    <row r="524" spans="1:21" ht="15">
      <c r="A524" s="1" t="str">
        <f>'rough data'!A523</f>
        <v>Medina</v>
      </c>
      <c r="B524" s="1" t="str">
        <f>'rough data'!B523</f>
        <v>Precinct 3 Place 1</v>
      </c>
      <c r="C524" s="1">
        <f>'rough data'!C523</f>
        <v>12</v>
      </c>
      <c r="D524" s="1">
        <f>'rough data'!D523</f>
        <v>45</v>
      </c>
      <c r="E524" s="1">
        <f>'rough data'!E523</f>
        <v>0</v>
      </c>
      <c r="F524" s="1">
        <f>'rough data'!F523</f>
        <v>106</v>
      </c>
      <c r="G524" s="1">
        <f>'rough data'!G523</f>
        <v>111</v>
      </c>
      <c r="H524" s="1">
        <f>'rough data'!H523</f>
        <v>0</v>
      </c>
      <c r="I524" s="1">
        <f>'rough data'!I523</f>
        <v>34</v>
      </c>
      <c r="J524" s="1">
        <f>'rough data'!J523</f>
        <v>1844</v>
      </c>
      <c r="K524" s="1">
        <f>'rough data'!K523</f>
        <v>12</v>
      </c>
      <c r="L524" s="1">
        <f>'rough data'!L523</f>
        <v>1609</v>
      </c>
      <c r="M524" s="1">
        <f>'rough data'!M523</f>
        <v>1734</v>
      </c>
      <c r="N524" s="1">
        <f>'rough data'!N523</f>
        <v>83</v>
      </c>
      <c r="O524" s="1">
        <f>'rough data'!O523</f>
        <v>1651</v>
      </c>
      <c r="P524" s="1">
        <f t="shared" si="20"/>
        <v>1889</v>
      </c>
      <c r="Q524" s="1">
        <f t="shared" si="20"/>
        <v>12</v>
      </c>
      <c r="R524" s="1">
        <f t="shared" si="20"/>
        <v>1715</v>
      </c>
      <c r="S524" s="1">
        <f t="shared" si="19"/>
        <v>1845</v>
      </c>
      <c r="T524" s="1">
        <f t="shared" si="19"/>
        <v>83</v>
      </c>
      <c r="U524" s="1">
        <f t="shared" si="19"/>
        <v>1685</v>
      </c>
    </row>
    <row r="525" spans="1:21" ht="15">
      <c r="A525" s="1" t="str">
        <f>'rough data'!A524</f>
        <v>Medina</v>
      </c>
      <c r="B525" s="1" t="str">
        <f>'rough data'!B524</f>
        <v>Precinct 4 Place 1</v>
      </c>
      <c r="C525" s="1">
        <f>'rough data'!C524</f>
        <v>12</v>
      </c>
      <c r="D525" s="1">
        <f>'rough data'!D524</f>
        <v>469</v>
      </c>
      <c r="E525" s="1">
        <f>'rough data'!E524</f>
        <v>0</v>
      </c>
      <c r="F525" s="1">
        <f>'rough data'!F524</f>
        <v>142</v>
      </c>
      <c r="G525" s="1">
        <f>'rough data'!G524</f>
        <v>83</v>
      </c>
      <c r="H525" s="1">
        <f>'rough data'!H524</f>
        <v>0</v>
      </c>
      <c r="I525" s="1">
        <f>'rough data'!I524</f>
        <v>526</v>
      </c>
      <c r="J525" s="1">
        <f>'rough data'!J524</f>
        <v>15465</v>
      </c>
      <c r="K525" s="1">
        <f>'rough data'!K524</f>
        <v>472</v>
      </c>
      <c r="L525" s="1">
        <f>'rough data'!L524</f>
        <v>6644</v>
      </c>
      <c r="M525" s="1">
        <f>'rough data'!M524</f>
        <v>5803</v>
      </c>
      <c r="N525" s="1">
        <f>'rough data'!N524</f>
        <v>2424</v>
      </c>
      <c r="O525" s="1">
        <f>'rough data'!O524</f>
        <v>15399</v>
      </c>
      <c r="P525" s="1">
        <f t="shared" si="20"/>
        <v>15934</v>
      </c>
      <c r="Q525" s="1">
        <f t="shared" si="20"/>
        <v>472</v>
      </c>
      <c r="R525" s="1">
        <f t="shared" si="20"/>
        <v>6786</v>
      </c>
      <c r="S525" s="1">
        <f t="shared" si="19"/>
        <v>5886</v>
      </c>
      <c r="T525" s="1">
        <f t="shared" si="19"/>
        <v>2424</v>
      </c>
      <c r="U525" s="1">
        <f t="shared" si="19"/>
        <v>15925</v>
      </c>
    </row>
    <row r="526" spans="1:21" ht="15">
      <c r="A526" s="1" t="str">
        <f>'rough data'!A525</f>
        <v>Menard</v>
      </c>
      <c r="B526" s="1" t="str">
        <f>'rough data'!B525</f>
        <v>Countywide</v>
      </c>
      <c r="C526" s="1">
        <f>'rough data'!C525</f>
        <v>12</v>
      </c>
      <c r="D526" s="1">
        <f>'rough data'!D525</f>
        <v>58</v>
      </c>
      <c r="E526" s="1">
        <f>'rough data'!E525</f>
        <v>0</v>
      </c>
      <c r="F526" s="1">
        <f>'rough data'!F525</f>
        <v>18</v>
      </c>
      <c r="G526" s="1">
        <f>'rough data'!G525</f>
        <v>0</v>
      </c>
      <c r="H526" s="1">
        <f>'rough data'!H525</f>
        <v>0</v>
      </c>
      <c r="I526" s="1">
        <f>'rough data'!I525</f>
        <v>77</v>
      </c>
      <c r="J526" s="1">
        <f>'rough data'!J525</f>
        <v>9955</v>
      </c>
      <c r="K526" s="1">
        <f>'rough data'!K525</f>
        <v>0</v>
      </c>
      <c r="L526" s="1">
        <f>'rough data'!L525</f>
        <v>4488</v>
      </c>
      <c r="M526" s="1">
        <f>'rough data'!M525</f>
        <v>3908</v>
      </c>
      <c r="N526" s="1">
        <f>'rough data'!N525</f>
        <v>0</v>
      </c>
      <c r="O526" s="1">
        <f>'rough data'!O525</f>
        <v>10523</v>
      </c>
      <c r="P526" s="1">
        <f t="shared" si="20"/>
        <v>10013</v>
      </c>
      <c r="Q526" s="1">
        <f t="shared" si="20"/>
        <v>0</v>
      </c>
      <c r="R526" s="1">
        <f t="shared" si="20"/>
        <v>4506</v>
      </c>
      <c r="S526" s="1">
        <f t="shared" si="19"/>
        <v>3908</v>
      </c>
      <c r="T526" s="1">
        <f t="shared" si="19"/>
        <v>0</v>
      </c>
      <c r="U526" s="1">
        <f t="shared" si="19"/>
        <v>10600</v>
      </c>
    </row>
    <row r="527" spans="1:21" ht="15">
      <c r="A527" s="1" t="str">
        <f>'rough data'!A526</f>
        <v>Midland</v>
      </c>
      <c r="B527" s="1" t="str">
        <f>'rough data'!B526</f>
        <v>Precinct 1</v>
      </c>
      <c r="C527" s="1">
        <f>'rough data'!C526</f>
        <v>12</v>
      </c>
      <c r="D527" s="1">
        <f>'rough data'!D526</f>
        <v>3156</v>
      </c>
      <c r="E527" s="1">
        <f>'rough data'!E526</f>
        <v>0</v>
      </c>
      <c r="F527" s="1">
        <f>'rough data'!F526</f>
        <v>637</v>
      </c>
      <c r="G527" s="1">
        <f>'rough data'!G526</f>
        <v>419</v>
      </c>
      <c r="H527" s="1">
        <f>'rough data'!H526</f>
        <v>0</v>
      </c>
      <c r="I527" s="1">
        <f>'rough data'!I526</f>
        <v>3359</v>
      </c>
      <c r="J527" s="1">
        <f>'rough data'!J526</f>
        <v>2758</v>
      </c>
      <c r="K527" s="1">
        <f>'rough data'!K526</f>
        <v>1111</v>
      </c>
      <c r="L527" s="1">
        <f>'rough data'!L526</f>
        <v>3915</v>
      </c>
      <c r="M527" s="1">
        <f>'rough data'!M526</f>
        <v>3852</v>
      </c>
      <c r="N527" s="1">
        <f>'rough data'!N526</f>
        <v>1852</v>
      </c>
      <c r="O527" s="1">
        <f>'rough data'!O526</f>
        <v>2019</v>
      </c>
      <c r="P527" s="1">
        <f t="shared" si="20"/>
        <v>5914</v>
      </c>
      <c r="Q527" s="1">
        <f t="shared" si="20"/>
        <v>1111</v>
      </c>
      <c r="R527" s="1">
        <f t="shared" si="20"/>
        <v>4552</v>
      </c>
      <c r="S527" s="1">
        <f t="shared" si="19"/>
        <v>4271</v>
      </c>
      <c r="T527" s="1">
        <f t="shared" si="19"/>
        <v>1852</v>
      </c>
      <c r="U527" s="1">
        <f t="shared" si="19"/>
        <v>5378</v>
      </c>
    </row>
    <row r="528" spans="1:21" ht="15">
      <c r="A528" s="1" t="str">
        <f>'rough data'!A527</f>
        <v>Midland</v>
      </c>
      <c r="B528" s="1" t="str">
        <f>'rough data'!B527</f>
        <v>Precinct 2</v>
      </c>
      <c r="C528" s="1">
        <f>'rough data'!C527</f>
        <v>12</v>
      </c>
      <c r="D528" s="1">
        <f>'rough data'!D527</f>
        <v>6481</v>
      </c>
      <c r="E528" s="1">
        <f>'rough data'!E527</f>
        <v>0</v>
      </c>
      <c r="F528" s="1">
        <f>'rough data'!F527</f>
        <v>477</v>
      </c>
      <c r="G528" s="1">
        <f>'rough data'!G527</f>
        <v>310</v>
      </c>
      <c r="H528" s="1">
        <f>'rough data'!H527</f>
        <v>0</v>
      </c>
      <c r="I528" s="1">
        <f>'rough data'!I527</f>
        <v>6645</v>
      </c>
      <c r="J528" s="1">
        <f>'rough data'!J527</f>
        <v>3020</v>
      </c>
      <c r="K528" s="1">
        <f>'rough data'!K527</f>
        <v>1355</v>
      </c>
      <c r="L528" s="1">
        <f>'rough data'!L527</f>
        <v>3979</v>
      </c>
      <c r="M528" s="1">
        <f>'rough data'!M527</f>
        <v>3947</v>
      </c>
      <c r="N528" s="1">
        <f>'rough data'!N527</f>
        <v>870</v>
      </c>
      <c r="O528" s="1">
        <f>'rough data'!O527</f>
        <v>3405</v>
      </c>
      <c r="P528" s="1">
        <f t="shared" si="20"/>
        <v>9501</v>
      </c>
      <c r="Q528" s="1">
        <f t="shared" si="20"/>
        <v>1355</v>
      </c>
      <c r="R528" s="1">
        <f t="shared" si="20"/>
        <v>4456</v>
      </c>
      <c r="S528" s="1">
        <f t="shared" si="19"/>
        <v>4257</v>
      </c>
      <c r="T528" s="1">
        <f t="shared" si="19"/>
        <v>870</v>
      </c>
      <c r="U528" s="1">
        <f t="shared" si="19"/>
        <v>10050</v>
      </c>
    </row>
    <row r="529" spans="1:21" ht="15">
      <c r="A529" s="1" t="str">
        <f>'rough data'!A528</f>
        <v>Midland</v>
      </c>
      <c r="B529" s="1" t="str">
        <f>'rough data'!B528</f>
        <v>Precinct 3</v>
      </c>
      <c r="C529" s="1">
        <f>'rough data'!C528</f>
        <v>12</v>
      </c>
      <c r="D529" s="1">
        <f>'rough data'!D528</f>
        <v>3011</v>
      </c>
      <c r="E529" s="1">
        <f>'rough data'!E528</f>
        <v>0</v>
      </c>
      <c r="F529" s="1">
        <f>'rough data'!F528</f>
        <v>515</v>
      </c>
      <c r="G529" s="1">
        <f>'rough data'!G528</f>
        <v>372</v>
      </c>
      <c r="H529" s="1">
        <f>'rough data'!H528</f>
        <v>0</v>
      </c>
      <c r="I529" s="1">
        <f>'rough data'!I528</f>
        <v>3158</v>
      </c>
      <c r="J529" s="1">
        <f>'rough data'!J528</f>
        <v>2422</v>
      </c>
      <c r="K529" s="1">
        <f>'rough data'!K528</f>
        <v>1054</v>
      </c>
      <c r="L529" s="1">
        <f>'rough data'!L528</f>
        <v>3125</v>
      </c>
      <c r="M529" s="1">
        <f>'rough data'!M528</f>
        <v>2929</v>
      </c>
      <c r="N529" s="1">
        <f>'rough data'!N528</f>
        <v>1054</v>
      </c>
      <c r="O529" s="1">
        <f>'rough data'!O528</f>
        <v>2479</v>
      </c>
      <c r="P529" s="1">
        <f t="shared" si="20"/>
        <v>5433</v>
      </c>
      <c r="Q529" s="1">
        <f t="shared" si="20"/>
        <v>1054</v>
      </c>
      <c r="R529" s="1">
        <f t="shared" si="20"/>
        <v>3640</v>
      </c>
      <c r="S529" s="1">
        <f t="shared" si="19"/>
        <v>3301</v>
      </c>
      <c r="T529" s="1">
        <f t="shared" si="19"/>
        <v>1054</v>
      </c>
      <c r="U529" s="1">
        <f t="shared" si="19"/>
        <v>5637</v>
      </c>
    </row>
    <row r="530" spans="1:21" ht="15">
      <c r="A530" s="1" t="str">
        <f>'rough data'!A529</f>
        <v>Midland</v>
      </c>
      <c r="B530" s="1" t="str">
        <f>'rough data'!B529</f>
        <v>Precinct 4</v>
      </c>
      <c r="C530" s="1">
        <f>'rough data'!C529</f>
        <v>12</v>
      </c>
      <c r="D530" s="1">
        <f>'rough data'!D529</f>
        <v>1622</v>
      </c>
      <c r="E530" s="1">
        <f>'rough data'!E529</f>
        <v>0</v>
      </c>
      <c r="F530" s="1">
        <f>'rough data'!F529</f>
        <v>492</v>
      </c>
      <c r="G530" s="1">
        <f>'rough data'!G529</f>
        <v>397</v>
      </c>
      <c r="H530" s="1">
        <f>'rough data'!H529</f>
        <v>0</v>
      </c>
      <c r="I530" s="1">
        <f>'rough data'!I529</f>
        <v>1715</v>
      </c>
      <c r="J530" s="1">
        <f>'rough data'!J529</f>
        <v>1165</v>
      </c>
      <c r="K530" s="1">
        <f>'rough data'!K529</f>
        <v>506</v>
      </c>
      <c r="L530" s="1">
        <f>'rough data'!L529</f>
        <v>1755</v>
      </c>
      <c r="M530" s="1">
        <f>'rough data'!M529</f>
        <v>1806</v>
      </c>
      <c r="N530" s="1">
        <f>'rough data'!N529</f>
        <v>498</v>
      </c>
      <c r="O530" s="1">
        <f>'rough data'!O529</f>
        <v>1079</v>
      </c>
      <c r="P530" s="1">
        <f t="shared" si="20"/>
        <v>2787</v>
      </c>
      <c r="Q530" s="1">
        <f t="shared" si="20"/>
        <v>506</v>
      </c>
      <c r="R530" s="1">
        <f t="shared" si="20"/>
        <v>2247</v>
      </c>
      <c r="S530" s="1">
        <f t="shared" si="19"/>
        <v>2203</v>
      </c>
      <c r="T530" s="1">
        <f t="shared" si="19"/>
        <v>498</v>
      </c>
      <c r="U530" s="1">
        <f t="shared" si="19"/>
        <v>2794</v>
      </c>
    </row>
    <row r="531" spans="1:21" ht="15">
      <c r="A531" s="1" t="str">
        <f>'rough data'!A530</f>
        <v>Milam</v>
      </c>
      <c r="B531" s="1" t="str">
        <f>'rough data'!B530</f>
        <v>Precinct 1 Place 1</v>
      </c>
      <c r="C531" s="1">
        <f>'rough data'!C530</f>
        <v>12</v>
      </c>
      <c r="D531" s="1">
        <f>'rough data'!D530</f>
        <v>34</v>
      </c>
      <c r="E531" s="1">
        <f>'rough data'!E530</f>
        <v>0</v>
      </c>
      <c r="F531" s="1">
        <f>'rough data'!F530</f>
        <v>75</v>
      </c>
      <c r="G531" s="1">
        <f>'rough data'!G530</f>
        <v>38</v>
      </c>
      <c r="H531" s="1">
        <f>'rough data'!H530</f>
        <v>0</v>
      </c>
      <c r="I531" s="1">
        <f>'rough data'!I530</f>
        <v>72</v>
      </c>
      <c r="J531" s="1">
        <f>'rough data'!J530</f>
        <v>13039</v>
      </c>
      <c r="K531" s="1">
        <f>'rough data'!K530</f>
        <v>0</v>
      </c>
      <c r="L531" s="1">
        <f>'rough data'!L530</f>
        <v>438</v>
      </c>
      <c r="M531" s="1">
        <f>'rough data'!M530</f>
        <v>436</v>
      </c>
      <c r="N531" s="1">
        <f>'rough data'!N530</f>
        <v>0</v>
      </c>
      <c r="O531" s="1">
        <f>'rough data'!O530</f>
        <v>13041</v>
      </c>
      <c r="P531" s="1">
        <f t="shared" si="20"/>
        <v>13073</v>
      </c>
      <c r="Q531" s="1">
        <f t="shared" si="20"/>
        <v>0</v>
      </c>
      <c r="R531" s="1">
        <f t="shared" si="20"/>
        <v>513</v>
      </c>
      <c r="S531" s="1">
        <f t="shared" si="19"/>
        <v>474</v>
      </c>
      <c r="T531" s="1">
        <f t="shared" si="19"/>
        <v>0</v>
      </c>
      <c r="U531" s="1">
        <f t="shared" si="19"/>
        <v>13113</v>
      </c>
    </row>
    <row r="532" spans="1:21" ht="15">
      <c r="A532" s="1" t="str">
        <f>'rough data'!A531</f>
        <v>Milam</v>
      </c>
      <c r="B532" s="1" t="str">
        <f>'rough data'!B531</f>
        <v>Precinct 2 Place 1</v>
      </c>
      <c r="C532" s="1">
        <f>'rough data'!C531</f>
        <v>0</v>
      </c>
      <c r="D532" s="1" t="str">
        <f>'rough data'!D531</f>
        <v>NULL</v>
      </c>
      <c r="E532" s="1" t="str">
        <f>'rough data'!E531</f>
        <v>NULL</v>
      </c>
      <c r="F532" s="1" t="str">
        <f>'rough data'!F531</f>
        <v>NULL</v>
      </c>
      <c r="G532" s="1" t="str">
        <f>'rough data'!G531</f>
        <v>NULL</v>
      </c>
      <c r="H532" s="1" t="str">
        <f>'rough data'!H531</f>
        <v>NULL</v>
      </c>
      <c r="I532" s="1" t="str">
        <f>'rough data'!I531</f>
        <v>NULL</v>
      </c>
      <c r="J532" s="1" t="str">
        <f>'rough data'!J531</f>
        <v>NULL</v>
      </c>
      <c r="K532" s="1" t="str">
        <f>'rough data'!K531</f>
        <v>NULL</v>
      </c>
      <c r="L532" s="1" t="str">
        <f>'rough data'!L531</f>
        <v>NULL</v>
      </c>
      <c r="M532" s="1" t="str">
        <f>'rough data'!M531</f>
        <v>NULL</v>
      </c>
      <c r="N532" s="1" t="str">
        <f>'rough data'!N531</f>
        <v>NULL</v>
      </c>
      <c r="O532" s="1" t="str">
        <f>'rough data'!O531</f>
        <v>NULL</v>
      </c>
      <c r="P532" s="1">
        <f t="shared" si="20"/>
        <v>0</v>
      </c>
      <c r="Q532" s="1">
        <f t="shared" si="20"/>
        <v>0</v>
      </c>
      <c r="R532" s="1">
        <f t="shared" si="20"/>
        <v>0</v>
      </c>
      <c r="S532" s="1">
        <f t="shared" si="19"/>
        <v>0</v>
      </c>
      <c r="T532" s="1">
        <f t="shared" si="19"/>
        <v>0</v>
      </c>
      <c r="U532" s="1">
        <f t="shared" si="19"/>
        <v>0</v>
      </c>
    </row>
    <row r="533" spans="1:21" ht="15">
      <c r="A533" s="1" t="str">
        <f>'rough data'!A532</f>
        <v>Milam</v>
      </c>
      <c r="B533" s="1" t="str">
        <f>'rough data'!B532</f>
        <v>Precinct 3 Place 1</v>
      </c>
      <c r="C533" s="1">
        <f>'rough data'!C532</f>
        <v>12</v>
      </c>
      <c r="D533" s="1">
        <f>'rough data'!D532</f>
        <v>65</v>
      </c>
      <c r="E533" s="1">
        <f>'rough data'!E532</f>
        <v>0</v>
      </c>
      <c r="F533" s="1">
        <f>'rough data'!F532</f>
        <v>98</v>
      </c>
      <c r="G533" s="1">
        <f>'rough data'!G532</f>
        <v>98</v>
      </c>
      <c r="H533" s="1">
        <f>'rough data'!H532</f>
        <v>0</v>
      </c>
      <c r="I533" s="1">
        <f>'rough data'!I532</f>
        <v>84</v>
      </c>
      <c r="J533" s="1">
        <f>'rough data'!J532</f>
        <v>2935</v>
      </c>
      <c r="K533" s="1">
        <f>'rough data'!K532</f>
        <v>0</v>
      </c>
      <c r="L533" s="1">
        <f>'rough data'!L532</f>
        <v>2076</v>
      </c>
      <c r="M533" s="1">
        <f>'rough data'!M532</f>
        <v>1748</v>
      </c>
      <c r="N533" s="1">
        <f>'rough data'!N532</f>
        <v>0</v>
      </c>
      <c r="O533" s="1">
        <f>'rough data'!O532</f>
        <v>3242</v>
      </c>
      <c r="P533" s="1">
        <f t="shared" si="20"/>
        <v>3000</v>
      </c>
      <c r="Q533" s="1">
        <f t="shared" si="20"/>
        <v>0</v>
      </c>
      <c r="R533" s="1">
        <f t="shared" si="20"/>
        <v>2174</v>
      </c>
      <c r="S533" s="1">
        <f t="shared" si="19"/>
        <v>1846</v>
      </c>
      <c r="T533" s="1">
        <f t="shared" si="19"/>
        <v>0</v>
      </c>
      <c r="U533" s="1">
        <f t="shared" si="19"/>
        <v>3326</v>
      </c>
    </row>
    <row r="534" spans="1:21" ht="15">
      <c r="A534" s="1" t="str">
        <f>'rough data'!A533</f>
        <v>Milam</v>
      </c>
      <c r="B534" s="1" t="str">
        <f>'rough data'!B533</f>
        <v>Precinct 4 Place 1</v>
      </c>
      <c r="C534" s="1">
        <f>'rough data'!C533</f>
        <v>12</v>
      </c>
      <c r="D534" s="1">
        <f>'rough data'!D533</f>
        <v>44</v>
      </c>
      <c r="E534" s="1">
        <f>'rough data'!E533</f>
        <v>0</v>
      </c>
      <c r="F534" s="1">
        <f>'rough data'!F533</f>
        <v>71</v>
      </c>
      <c r="G534" s="1">
        <f>'rough data'!G533</f>
        <v>68</v>
      </c>
      <c r="H534" s="1">
        <f>'rough data'!H533</f>
        <v>0</v>
      </c>
      <c r="I534" s="1">
        <f>'rough data'!I533</f>
        <v>47</v>
      </c>
      <c r="J534" s="1">
        <f>'rough data'!J533</f>
        <v>1671</v>
      </c>
      <c r="K534" s="1">
        <f>'rough data'!K533</f>
        <v>3</v>
      </c>
      <c r="L534" s="1">
        <f>'rough data'!L533</f>
        <v>901</v>
      </c>
      <c r="M534" s="1">
        <f>'rough data'!M533</f>
        <v>602</v>
      </c>
      <c r="N534" s="1">
        <f>'rough data'!N533</f>
        <v>0</v>
      </c>
      <c r="O534" s="1">
        <f>'rough data'!O533</f>
        <v>1973</v>
      </c>
      <c r="P534" s="1">
        <f t="shared" si="20"/>
        <v>1715</v>
      </c>
      <c r="Q534" s="1">
        <f t="shared" si="20"/>
        <v>3</v>
      </c>
      <c r="R534" s="1">
        <f t="shared" si="20"/>
        <v>972</v>
      </c>
      <c r="S534" s="1">
        <f t="shared" si="19"/>
        <v>670</v>
      </c>
      <c r="T534" s="1">
        <f t="shared" si="19"/>
        <v>0</v>
      </c>
      <c r="U534" s="1">
        <f t="shared" si="19"/>
        <v>2020</v>
      </c>
    </row>
    <row r="535" spans="1:21" ht="15">
      <c r="A535" s="1" t="str">
        <f>'rough data'!A534</f>
        <v>Mills</v>
      </c>
      <c r="B535" s="1" t="str">
        <f>'rough data'!B534</f>
        <v>Countywide</v>
      </c>
      <c r="C535" s="1">
        <f>'rough data'!C534</f>
        <v>12</v>
      </c>
      <c r="D535" s="1">
        <f>'rough data'!D534</f>
        <v>43</v>
      </c>
      <c r="E535" s="1">
        <f>'rough data'!E534</f>
        <v>0</v>
      </c>
      <c r="F535" s="1">
        <f>'rough data'!F534</f>
        <v>36</v>
      </c>
      <c r="G535" s="1">
        <f>'rough data'!G534</f>
        <v>16</v>
      </c>
      <c r="H535" s="1">
        <f>'rough data'!H534</f>
        <v>0</v>
      </c>
      <c r="I535" s="1">
        <f>'rough data'!I534</f>
        <v>62</v>
      </c>
      <c r="J535" s="1">
        <f>'rough data'!J534</f>
        <v>830</v>
      </c>
      <c r="K535" s="1">
        <f>'rough data'!K534</f>
        <v>152</v>
      </c>
      <c r="L535" s="1">
        <f>'rough data'!L534</f>
        <v>687</v>
      </c>
      <c r="M535" s="1">
        <f>'rough data'!M534</f>
        <v>649</v>
      </c>
      <c r="N535" s="1">
        <f>'rough data'!N534</f>
        <v>166</v>
      </c>
      <c r="O535" s="1">
        <f>'rough data'!O534</f>
        <v>836</v>
      </c>
      <c r="P535" s="1">
        <f t="shared" si="20"/>
        <v>873</v>
      </c>
      <c r="Q535" s="1">
        <f t="shared" si="20"/>
        <v>152</v>
      </c>
      <c r="R535" s="1">
        <f t="shared" si="20"/>
        <v>723</v>
      </c>
      <c r="S535" s="1">
        <f t="shared" si="19"/>
        <v>665</v>
      </c>
      <c r="T535" s="1">
        <f t="shared" si="19"/>
        <v>166</v>
      </c>
      <c r="U535" s="1">
        <f t="shared" si="19"/>
        <v>898</v>
      </c>
    </row>
    <row r="536" spans="1:21" ht="15">
      <c r="A536" s="1" t="str">
        <f>'rough data'!A535</f>
        <v>Mitchell</v>
      </c>
      <c r="B536" s="1" t="str">
        <f>'rough data'!B535</f>
        <v>Precincts 1 &amp; 4 Place 1</v>
      </c>
      <c r="C536" s="1">
        <f>'rough data'!C535</f>
        <v>12</v>
      </c>
      <c r="D536" s="1">
        <f>'rough data'!D535</f>
        <v>415</v>
      </c>
      <c r="E536" s="1">
        <f>'rough data'!E535</f>
        <v>0</v>
      </c>
      <c r="F536" s="1">
        <f>'rough data'!F535</f>
        <v>84</v>
      </c>
      <c r="G536" s="1">
        <f>'rough data'!G535</f>
        <v>77</v>
      </c>
      <c r="H536" s="1">
        <f>'rough data'!H535</f>
        <v>0</v>
      </c>
      <c r="I536" s="1">
        <f>'rough data'!I535</f>
        <v>424</v>
      </c>
      <c r="J536" s="1">
        <f>'rough data'!J535</f>
        <v>2027</v>
      </c>
      <c r="K536" s="1">
        <f>'rough data'!K535</f>
        <v>199</v>
      </c>
      <c r="L536" s="1">
        <f>'rough data'!L535</f>
        <v>1547</v>
      </c>
      <c r="M536" s="1">
        <f>'rough data'!M535</f>
        <v>1225</v>
      </c>
      <c r="N536" s="1">
        <f>'rough data'!N535</f>
        <v>368</v>
      </c>
      <c r="O536" s="1">
        <f>'rough data'!O535</f>
        <v>2180</v>
      </c>
      <c r="P536" s="1">
        <f t="shared" si="20"/>
        <v>2442</v>
      </c>
      <c r="Q536" s="1">
        <f t="shared" si="20"/>
        <v>199</v>
      </c>
      <c r="R536" s="1">
        <f t="shared" si="20"/>
        <v>1631</v>
      </c>
      <c r="S536" s="1">
        <f t="shared" si="19"/>
        <v>1302</v>
      </c>
      <c r="T536" s="1">
        <f t="shared" si="19"/>
        <v>368</v>
      </c>
      <c r="U536" s="1">
        <f t="shared" si="19"/>
        <v>2604</v>
      </c>
    </row>
    <row r="537" spans="1:21" ht="15">
      <c r="A537" s="1" t="str">
        <f>'rough data'!A536</f>
        <v>Mitchell</v>
      </c>
      <c r="B537" s="1" t="str">
        <f>'rough data'!B536</f>
        <v>Precincts 2 &amp; 3 Place 1</v>
      </c>
      <c r="C537" s="1">
        <f>'rough data'!C536</f>
        <v>12</v>
      </c>
      <c r="D537" s="1">
        <f>'rough data'!D536</f>
        <v>232</v>
      </c>
      <c r="E537" s="1">
        <f>'rough data'!E536</f>
        <v>0</v>
      </c>
      <c r="F537" s="1">
        <f>'rough data'!F536</f>
        <v>39</v>
      </c>
      <c r="G537" s="1">
        <f>'rough data'!G536</f>
        <v>20</v>
      </c>
      <c r="H537" s="1">
        <f>'rough data'!H536</f>
        <v>0</v>
      </c>
      <c r="I537" s="1">
        <f>'rough data'!I536</f>
        <v>250</v>
      </c>
      <c r="J537" s="1">
        <f>'rough data'!J536</f>
        <v>897</v>
      </c>
      <c r="K537" s="1">
        <f>'rough data'!K536</f>
        <v>272</v>
      </c>
      <c r="L537" s="1">
        <f>'rough data'!L536</f>
        <v>1045</v>
      </c>
      <c r="M537" s="1">
        <f>'rough data'!M536</f>
        <v>1006</v>
      </c>
      <c r="N537" s="1">
        <f>'rough data'!N536</f>
        <v>247</v>
      </c>
      <c r="O537" s="1">
        <f>'rough data'!O536</f>
        <v>908</v>
      </c>
      <c r="P537" s="1">
        <f t="shared" si="20"/>
        <v>1129</v>
      </c>
      <c r="Q537" s="1">
        <f t="shared" si="20"/>
        <v>272</v>
      </c>
      <c r="R537" s="1">
        <f t="shared" si="20"/>
        <v>1084</v>
      </c>
      <c r="S537" s="1">
        <f t="shared" si="19"/>
        <v>1026</v>
      </c>
      <c r="T537" s="1">
        <f t="shared" si="19"/>
        <v>247</v>
      </c>
      <c r="U537" s="1">
        <f t="shared" si="19"/>
        <v>1158</v>
      </c>
    </row>
    <row r="538" spans="1:21" ht="15">
      <c r="A538" s="1" t="str">
        <f>'rough data'!A537</f>
        <v>Montague</v>
      </c>
      <c r="B538" s="1" t="str">
        <f>'rough data'!B537</f>
        <v>Precinct 1 Place 1</v>
      </c>
      <c r="C538" s="1">
        <f>'rough data'!C537</f>
        <v>12</v>
      </c>
      <c r="D538" s="1">
        <f>'rough data'!D537</f>
        <v>193</v>
      </c>
      <c r="E538" s="1">
        <f>'rough data'!E537</f>
        <v>0</v>
      </c>
      <c r="F538" s="1">
        <f>'rough data'!F537</f>
        <v>51</v>
      </c>
      <c r="G538" s="1">
        <f>'rough data'!G537</f>
        <v>15</v>
      </c>
      <c r="H538" s="1">
        <f>'rough data'!H537</f>
        <v>0</v>
      </c>
      <c r="I538" s="1">
        <f>'rough data'!I537</f>
        <v>279</v>
      </c>
      <c r="J538" s="1">
        <f>'rough data'!J537</f>
        <v>713</v>
      </c>
      <c r="K538" s="1">
        <f>'rough data'!K537</f>
        <v>272</v>
      </c>
      <c r="L538" s="1">
        <f>'rough data'!L537</f>
        <v>987</v>
      </c>
      <c r="M538" s="1">
        <f>'rough data'!M537</f>
        <v>799</v>
      </c>
      <c r="N538" s="1">
        <f>'rough data'!N537</f>
        <v>308</v>
      </c>
      <c r="O538" s="1">
        <f>'rough data'!O537</f>
        <v>898</v>
      </c>
      <c r="P538" s="1">
        <f t="shared" si="20"/>
        <v>906</v>
      </c>
      <c r="Q538" s="1">
        <f t="shared" si="20"/>
        <v>272</v>
      </c>
      <c r="R538" s="1">
        <f t="shared" si="20"/>
        <v>1038</v>
      </c>
      <c r="S538" s="1">
        <f t="shared" si="19"/>
        <v>814</v>
      </c>
      <c r="T538" s="1">
        <f t="shared" si="19"/>
        <v>308</v>
      </c>
      <c r="U538" s="1">
        <f t="shared" si="19"/>
        <v>1177</v>
      </c>
    </row>
    <row r="539" spans="1:21" ht="15">
      <c r="A539" s="1" t="str">
        <f>'rough data'!A538</f>
        <v>Montague</v>
      </c>
      <c r="B539" s="1" t="str">
        <f>'rough data'!B538</f>
        <v>Precinct 2 Place 1</v>
      </c>
      <c r="C539" s="1">
        <f>'rough data'!C538</f>
        <v>12</v>
      </c>
      <c r="D539" s="1">
        <f>'rough data'!D538</f>
        <v>918</v>
      </c>
      <c r="E539" s="1">
        <f>'rough data'!E538</f>
        <v>0</v>
      </c>
      <c r="F539" s="1">
        <f>'rough data'!F538</f>
        <v>113</v>
      </c>
      <c r="G539" s="1">
        <f>'rough data'!G538</f>
        <v>93</v>
      </c>
      <c r="H539" s="1">
        <f>'rough data'!H538</f>
        <v>0</v>
      </c>
      <c r="I539" s="1">
        <f>'rough data'!I538</f>
        <v>938</v>
      </c>
      <c r="J539" s="1">
        <f>'rough data'!J538</f>
        <v>2233</v>
      </c>
      <c r="K539" s="1">
        <f>'rough data'!K538</f>
        <v>325</v>
      </c>
      <c r="L539" s="1">
        <f>'rough data'!L538</f>
        <v>1168</v>
      </c>
      <c r="M539" s="1">
        <f>'rough data'!M538</f>
        <v>574</v>
      </c>
      <c r="N539" s="1">
        <f>'rough data'!N538</f>
        <v>346</v>
      </c>
      <c r="O539" s="1">
        <f>'rough data'!O538</f>
        <v>2818</v>
      </c>
      <c r="P539" s="1">
        <f t="shared" si="20"/>
        <v>3151</v>
      </c>
      <c r="Q539" s="1">
        <f t="shared" si="20"/>
        <v>325</v>
      </c>
      <c r="R539" s="1">
        <f t="shared" si="20"/>
        <v>1281</v>
      </c>
      <c r="S539" s="1">
        <f t="shared" si="19"/>
        <v>667</v>
      </c>
      <c r="T539" s="1">
        <f t="shared" si="19"/>
        <v>346</v>
      </c>
      <c r="U539" s="1">
        <f t="shared" si="19"/>
        <v>3756</v>
      </c>
    </row>
    <row r="540" spans="1:21" ht="15">
      <c r="A540" s="1" t="str">
        <f>'rough data'!A539</f>
        <v>Montgomery</v>
      </c>
      <c r="B540" s="1" t="str">
        <f>'rough data'!B539</f>
        <v>Precinct 1 Place 1</v>
      </c>
      <c r="C540" s="1">
        <f>'rough data'!C539</f>
        <v>12</v>
      </c>
      <c r="D540" s="1">
        <f>'rough data'!D539</f>
        <v>349</v>
      </c>
      <c r="E540" s="1">
        <f>'rough data'!E539</f>
        <v>0</v>
      </c>
      <c r="F540" s="1">
        <f>'rough data'!F539</f>
        <v>1728</v>
      </c>
      <c r="G540" s="1">
        <f>'rough data'!G539</f>
        <v>1596</v>
      </c>
      <c r="H540" s="1">
        <f>'rough data'!H539</f>
        <v>0</v>
      </c>
      <c r="I540" s="1">
        <f>'rough data'!I539</f>
        <v>476</v>
      </c>
      <c r="J540" s="1">
        <f>'rough data'!J539</f>
        <v>5901</v>
      </c>
      <c r="K540" s="1">
        <f>'rough data'!K539</f>
        <v>5215</v>
      </c>
      <c r="L540" s="1">
        <f>'rough data'!L539</f>
        <v>9831</v>
      </c>
      <c r="M540" s="1">
        <f>'rough data'!M539</f>
        <v>10413</v>
      </c>
      <c r="N540" s="1">
        <f>'rough data'!N539</f>
        <v>3489</v>
      </c>
      <c r="O540" s="1">
        <f>'rough data'!O539</f>
        <v>6458</v>
      </c>
      <c r="P540" s="1">
        <f t="shared" si="20"/>
        <v>6250</v>
      </c>
      <c r="Q540" s="1">
        <f t="shared" si="20"/>
        <v>5215</v>
      </c>
      <c r="R540" s="1">
        <f t="shared" si="20"/>
        <v>11559</v>
      </c>
      <c r="S540" s="1">
        <f t="shared" si="19"/>
        <v>12009</v>
      </c>
      <c r="T540" s="1">
        <f t="shared" si="19"/>
        <v>3489</v>
      </c>
      <c r="U540" s="1">
        <f t="shared" si="19"/>
        <v>6934</v>
      </c>
    </row>
    <row r="541" spans="1:21" ht="15">
      <c r="A541" s="1" t="str">
        <f>'rough data'!A540</f>
        <v>Montgomery</v>
      </c>
      <c r="B541" s="1" t="str">
        <f>'rough data'!B540</f>
        <v>Precinct 2 Place 1</v>
      </c>
      <c r="C541" s="1">
        <f>'rough data'!C540</f>
        <v>12</v>
      </c>
      <c r="D541" s="1">
        <f>'rough data'!D540</f>
        <v>3451</v>
      </c>
      <c r="E541" s="1">
        <f>'rough data'!E540</f>
        <v>0</v>
      </c>
      <c r="F541" s="1">
        <f>'rough data'!F540</f>
        <v>1455</v>
      </c>
      <c r="G541" s="1">
        <f>'rough data'!G540</f>
        <v>1321</v>
      </c>
      <c r="H541" s="1">
        <f>'rough data'!H540</f>
        <v>2</v>
      </c>
      <c r="I541" s="1">
        <f>'rough data'!I540</f>
        <v>3579</v>
      </c>
      <c r="J541" s="1">
        <f>'rough data'!J540</f>
        <v>9597</v>
      </c>
      <c r="K541" s="1">
        <f>'rough data'!K540</f>
        <v>3320</v>
      </c>
      <c r="L541" s="1">
        <f>'rough data'!L540</f>
        <v>9143</v>
      </c>
      <c r="M541" s="1">
        <f>'rough data'!M540</f>
        <v>8396</v>
      </c>
      <c r="N541" s="1">
        <f>'rough data'!N540</f>
        <v>3200</v>
      </c>
      <c r="O541" s="1">
        <f>'rough data'!O540</f>
        <v>9645</v>
      </c>
      <c r="P541" s="1">
        <f t="shared" si="20"/>
        <v>13048</v>
      </c>
      <c r="Q541" s="1">
        <f t="shared" si="20"/>
        <v>3320</v>
      </c>
      <c r="R541" s="1">
        <f t="shared" si="20"/>
        <v>10598</v>
      </c>
      <c r="S541" s="1">
        <f t="shared" si="19"/>
        <v>9717</v>
      </c>
      <c r="T541" s="1">
        <f t="shared" si="19"/>
        <v>3202</v>
      </c>
      <c r="U541" s="1">
        <f t="shared" si="19"/>
        <v>13224</v>
      </c>
    </row>
    <row r="542" spans="1:21" ht="15">
      <c r="A542" s="1" t="str">
        <f>'rough data'!A541</f>
        <v>Montgomery</v>
      </c>
      <c r="B542" s="1" t="str">
        <f>'rough data'!B541</f>
        <v>Precinct 3 Place 1</v>
      </c>
      <c r="C542" s="1">
        <f>'rough data'!C541</f>
        <v>12</v>
      </c>
      <c r="D542" s="1">
        <f>'rough data'!D541</f>
        <v>670</v>
      </c>
      <c r="E542" s="1">
        <f>'rough data'!E541</f>
        <v>6</v>
      </c>
      <c r="F542" s="1">
        <f>'rough data'!F541</f>
        <v>2620</v>
      </c>
      <c r="G542" s="1">
        <f>'rough data'!G541</f>
        <v>2325</v>
      </c>
      <c r="H542" s="1">
        <f>'rough data'!H541</f>
        <v>10</v>
      </c>
      <c r="I542" s="1">
        <f>'rough data'!I541</f>
        <v>963</v>
      </c>
      <c r="J542" s="1">
        <f>'rough data'!J541</f>
        <v>50030</v>
      </c>
      <c r="K542" s="1">
        <f>'rough data'!K541</f>
        <v>6124</v>
      </c>
      <c r="L542" s="1">
        <f>'rough data'!L541</f>
        <v>24897</v>
      </c>
      <c r="M542" s="1">
        <f>'rough data'!M541</f>
        <v>22157</v>
      </c>
      <c r="N542" s="1">
        <f>'rough data'!N541</f>
        <v>10232</v>
      </c>
      <c r="O542" s="1">
        <f>'rough data'!O541</f>
        <v>45064</v>
      </c>
      <c r="P542" s="1">
        <f t="shared" si="20"/>
        <v>50700</v>
      </c>
      <c r="Q542" s="1">
        <f t="shared" si="20"/>
        <v>6130</v>
      </c>
      <c r="R542" s="1">
        <f t="shared" si="20"/>
        <v>27517</v>
      </c>
      <c r="S542" s="1">
        <f t="shared" si="19"/>
        <v>24482</v>
      </c>
      <c r="T542" s="1">
        <f t="shared" si="19"/>
        <v>10242</v>
      </c>
      <c r="U542" s="1">
        <f t="shared" si="19"/>
        <v>46027</v>
      </c>
    </row>
    <row r="543" spans="1:21" ht="15">
      <c r="A543" s="1" t="str">
        <f>'rough data'!A542</f>
        <v>Montgomery</v>
      </c>
      <c r="B543" s="1" t="str">
        <f>'rough data'!B542</f>
        <v>Precinct 4 Place 1</v>
      </c>
      <c r="C543" s="1">
        <f>'rough data'!C542</f>
        <v>12</v>
      </c>
      <c r="D543" s="1">
        <f>'rough data'!D542</f>
        <v>4640</v>
      </c>
      <c r="E543" s="1">
        <f>'rough data'!E542</f>
        <v>0</v>
      </c>
      <c r="F543" s="1">
        <f>'rough data'!F542</f>
        <v>1702</v>
      </c>
      <c r="G543" s="1">
        <f>'rough data'!G542</f>
        <v>1361</v>
      </c>
      <c r="H543" s="1">
        <f>'rough data'!H542</f>
        <v>0</v>
      </c>
      <c r="I543" s="1">
        <f>'rough data'!I542</f>
        <v>5060</v>
      </c>
      <c r="J543" s="1">
        <f>'rough data'!J542</f>
        <v>21948</v>
      </c>
      <c r="K543" s="1">
        <f>'rough data'!K542</f>
        <v>3348</v>
      </c>
      <c r="L543" s="1">
        <f>'rough data'!L542</f>
        <v>13253</v>
      </c>
      <c r="M543" s="1">
        <f>'rough data'!M542</f>
        <v>12869</v>
      </c>
      <c r="N543" s="1">
        <f>'rough data'!N542</f>
        <v>3496</v>
      </c>
      <c r="O543" s="1">
        <f>'rough data'!O542</f>
        <v>22772</v>
      </c>
      <c r="P543" s="1">
        <f t="shared" si="20"/>
        <v>26588</v>
      </c>
      <c r="Q543" s="1">
        <f t="shared" si="20"/>
        <v>3348</v>
      </c>
      <c r="R543" s="1">
        <f t="shared" si="20"/>
        <v>14955</v>
      </c>
      <c r="S543" s="1">
        <f t="shared" si="19"/>
        <v>14230</v>
      </c>
      <c r="T543" s="1">
        <f t="shared" si="19"/>
        <v>3496</v>
      </c>
      <c r="U543" s="1">
        <f t="shared" si="19"/>
        <v>27832</v>
      </c>
    </row>
    <row r="544" spans="1:21" ht="15">
      <c r="A544" s="1" t="str">
        <f>'rough data'!A543</f>
        <v>Montgomery</v>
      </c>
      <c r="B544" s="1" t="str">
        <f>'rough data'!B543</f>
        <v>Precinct 5 Place 1</v>
      </c>
      <c r="C544" s="1">
        <f>'rough data'!C543</f>
        <v>12</v>
      </c>
      <c r="D544" s="1">
        <f>'rough data'!D543</f>
        <v>2231</v>
      </c>
      <c r="E544" s="1">
        <f>'rough data'!E543</f>
        <v>0</v>
      </c>
      <c r="F544" s="1">
        <f>'rough data'!F543</f>
        <v>937</v>
      </c>
      <c r="G544" s="1">
        <f>'rough data'!G543</f>
        <v>764</v>
      </c>
      <c r="H544" s="1">
        <f>'rough data'!H543</f>
        <v>0</v>
      </c>
      <c r="I544" s="1">
        <f>'rough data'!I543</f>
        <v>2368</v>
      </c>
      <c r="J544" s="1">
        <f>'rough data'!J543</f>
        <v>4133</v>
      </c>
      <c r="K544" s="1">
        <f>'rough data'!K543</f>
        <v>1162</v>
      </c>
      <c r="L544" s="1">
        <f>'rough data'!L543</f>
        <v>6576</v>
      </c>
      <c r="M544" s="1">
        <f>'rough data'!M543</f>
        <v>5683</v>
      </c>
      <c r="N544" s="1">
        <f>'rough data'!N543</f>
        <v>1454</v>
      </c>
      <c r="O544" s="1">
        <f>'rough data'!O543</f>
        <v>4688</v>
      </c>
      <c r="P544" s="1">
        <f t="shared" si="20"/>
        <v>6364</v>
      </c>
      <c r="Q544" s="1">
        <f t="shared" si="20"/>
        <v>1162</v>
      </c>
      <c r="R544" s="1">
        <f t="shared" si="20"/>
        <v>7513</v>
      </c>
      <c r="S544" s="1">
        <f t="shared" si="19"/>
        <v>6447</v>
      </c>
      <c r="T544" s="1">
        <f t="shared" si="19"/>
        <v>1454</v>
      </c>
      <c r="U544" s="1">
        <f t="shared" si="19"/>
        <v>7056</v>
      </c>
    </row>
    <row r="545" spans="1:21" ht="15">
      <c r="A545" s="1" t="str">
        <f>'rough data'!A544</f>
        <v>Moore</v>
      </c>
      <c r="B545" s="1" t="str">
        <f>'rough data'!B544</f>
        <v>Precinct 1 Place 1</v>
      </c>
      <c r="C545" s="1">
        <f>'rough data'!C544</f>
        <v>12</v>
      </c>
      <c r="D545" s="1">
        <f>'rough data'!D544</f>
        <v>865</v>
      </c>
      <c r="E545" s="1">
        <f>'rough data'!E544</f>
        <v>0</v>
      </c>
      <c r="F545" s="1">
        <f>'rough data'!F544</f>
        <v>175</v>
      </c>
      <c r="G545" s="1">
        <f>'rough data'!G544</f>
        <v>116</v>
      </c>
      <c r="H545" s="1">
        <f>'rough data'!H544</f>
        <v>0</v>
      </c>
      <c r="I545" s="1">
        <f>'rough data'!I544</f>
        <v>923</v>
      </c>
      <c r="J545" s="1">
        <f>'rough data'!J544</f>
        <v>6024</v>
      </c>
      <c r="K545" s="1">
        <f>'rough data'!K544</f>
        <v>0</v>
      </c>
      <c r="L545" s="1">
        <f>'rough data'!L544</f>
        <v>1416</v>
      </c>
      <c r="M545" s="1">
        <f>'rough data'!M544</f>
        <v>1436</v>
      </c>
      <c r="N545" s="1">
        <f>'rough data'!N544</f>
        <v>0</v>
      </c>
      <c r="O545" s="1">
        <f>'rough data'!O544</f>
        <v>5978</v>
      </c>
      <c r="P545" s="1">
        <f t="shared" si="20"/>
        <v>6889</v>
      </c>
      <c r="Q545" s="1">
        <f t="shared" si="20"/>
        <v>0</v>
      </c>
      <c r="R545" s="1">
        <f t="shared" si="20"/>
        <v>1591</v>
      </c>
      <c r="S545" s="1">
        <f t="shared" si="19"/>
        <v>1552</v>
      </c>
      <c r="T545" s="1">
        <f t="shared" si="19"/>
        <v>0</v>
      </c>
      <c r="U545" s="1">
        <f t="shared" si="19"/>
        <v>6901</v>
      </c>
    </row>
    <row r="546" spans="1:21" ht="15">
      <c r="A546" s="1" t="str">
        <f>'rough data'!A545</f>
        <v>Moore</v>
      </c>
      <c r="B546" s="1" t="str">
        <f>'rough data'!B545</f>
        <v>Precinct 2 Place 1</v>
      </c>
      <c r="C546" s="1">
        <f>'rough data'!C545</f>
        <v>12</v>
      </c>
      <c r="D546" s="1">
        <f>'rough data'!D545</f>
        <v>15</v>
      </c>
      <c r="E546" s="1">
        <f>'rough data'!E545</f>
        <v>0</v>
      </c>
      <c r="F546" s="1">
        <f>'rough data'!F545</f>
        <v>28</v>
      </c>
      <c r="G546" s="1">
        <f>'rough data'!G545</f>
        <v>17</v>
      </c>
      <c r="H546" s="1">
        <f>'rough data'!H545</f>
        <v>0</v>
      </c>
      <c r="I546" s="1">
        <f>'rough data'!I545</f>
        <v>25</v>
      </c>
      <c r="J546" s="1">
        <f>'rough data'!J545</f>
        <v>1101</v>
      </c>
      <c r="K546" s="1">
        <f>'rough data'!K545</f>
        <v>0</v>
      </c>
      <c r="L546" s="1">
        <f>'rough data'!L545</f>
        <v>830</v>
      </c>
      <c r="M546" s="1">
        <f>'rough data'!M545</f>
        <v>810</v>
      </c>
      <c r="N546" s="1">
        <f>'rough data'!N545</f>
        <v>0</v>
      </c>
      <c r="O546" s="1">
        <f>'rough data'!O545</f>
        <v>1114</v>
      </c>
      <c r="P546" s="1">
        <f t="shared" si="20"/>
        <v>1116</v>
      </c>
      <c r="Q546" s="1">
        <f t="shared" si="20"/>
        <v>0</v>
      </c>
      <c r="R546" s="1">
        <f t="shared" si="20"/>
        <v>858</v>
      </c>
      <c r="S546" s="1">
        <f t="shared" si="19"/>
        <v>827</v>
      </c>
      <c r="T546" s="1">
        <f t="shared" si="19"/>
        <v>0</v>
      </c>
      <c r="U546" s="1">
        <f t="shared" si="19"/>
        <v>1139</v>
      </c>
    </row>
    <row r="547" spans="1:21" ht="15">
      <c r="A547" s="1" t="str">
        <f>'rough data'!A546</f>
        <v>Morris</v>
      </c>
      <c r="B547" s="1" t="str">
        <f>'rough data'!B546</f>
        <v>Precinct 1</v>
      </c>
      <c r="C547" s="1">
        <f>'rough data'!C546</f>
        <v>12</v>
      </c>
      <c r="D547" s="1">
        <f>'rough data'!D546</f>
        <v>139</v>
      </c>
      <c r="E547" s="1">
        <f>'rough data'!E546</f>
        <v>0</v>
      </c>
      <c r="F547" s="1">
        <f>'rough data'!F546</f>
        <v>20</v>
      </c>
      <c r="G547" s="1">
        <f>'rough data'!G546</f>
        <v>6</v>
      </c>
      <c r="H547" s="1">
        <f>'rough data'!H546</f>
        <v>0</v>
      </c>
      <c r="I547" s="1">
        <f>'rough data'!I546</f>
        <v>844</v>
      </c>
      <c r="J547" s="1">
        <f>'rough data'!J546</f>
        <v>553</v>
      </c>
      <c r="K547" s="1">
        <f>'rough data'!K546</f>
        <v>4</v>
      </c>
      <c r="L547" s="1">
        <f>'rough data'!L546</f>
        <v>150</v>
      </c>
      <c r="M547" s="1">
        <f>'rough data'!M546</f>
        <v>151</v>
      </c>
      <c r="N547" s="1">
        <f>'rough data'!N546</f>
        <v>17</v>
      </c>
      <c r="O547" s="1">
        <f>'rough data'!O546</f>
        <v>3018</v>
      </c>
      <c r="P547" s="1">
        <f t="shared" si="20"/>
        <v>692</v>
      </c>
      <c r="Q547" s="1">
        <f t="shared" si="20"/>
        <v>4</v>
      </c>
      <c r="R547" s="1">
        <f t="shared" si="20"/>
        <v>170</v>
      </c>
      <c r="S547" s="1">
        <f t="shared" si="19"/>
        <v>157</v>
      </c>
      <c r="T547" s="1">
        <f t="shared" si="19"/>
        <v>17</v>
      </c>
      <c r="U547" s="1">
        <f t="shared" si="19"/>
        <v>3862</v>
      </c>
    </row>
    <row r="548" spans="1:21" ht="15">
      <c r="A548" s="1" t="str">
        <f>'rough data'!A547</f>
        <v>Morris</v>
      </c>
      <c r="B548" s="1" t="str">
        <f>'rough data'!B547</f>
        <v>Precinct 2</v>
      </c>
      <c r="C548" s="1">
        <f>'rough data'!C547</f>
        <v>12</v>
      </c>
      <c r="D548" s="1">
        <f>'rough data'!D547</f>
        <v>220</v>
      </c>
      <c r="E548" s="1">
        <f>'rough data'!E547</f>
        <v>0</v>
      </c>
      <c r="F548" s="1">
        <f>'rough data'!F547</f>
        <v>53</v>
      </c>
      <c r="G548" s="1">
        <f>'rough data'!G547</f>
        <v>17</v>
      </c>
      <c r="H548" s="1">
        <f>'rough data'!H547</f>
        <v>0</v>
      </c>
      <c r="I548" s="1">
        <f>'rough data'!I547</f>
        <v>256</v>
      </c>
      <c r="J548" s="1">
        <f>'rough data'!J547</f>
        <v>1572</v>
      </c>
      <c r="K548" s="1">
        <f>'rough data'!K547</f>
        <v>2</v>
      </c>
      <c r="L548" s="1">
        <f>'rough data'!L547</f>
        <v>565</v>
      </c>
      <c r="M548" s="1">
        <f>'rough data'!M547</f>
        <v>524</v>
      </c>
      <c r="N548" s="1">
        <f>'rough data'!N547</f>
        <v>2</v>
      </c>
      <c r="O548" s="1">
        <f>'rough data'!O547</f>
        <v>1559</v>
      </c>
      <c r="P548" s="1">
        <f t="shared" si="20"/>
        <v>1792</v>
      </c>
      <c r="Q548" s="1">
        <f t="shared" si="20"/>
        <v>2</v>
      </c>
      <c r="R548" s="1">
        <f t="shared" si="20"/>
        <v>618</v>
      </c>
      <c r="S548" s="1">
        <f t="shared" si="19"/>
        <v>541</v>
      </c>
      <c r="T548" s="1">
        <f t="shared" si="19"/>
        <v>2</v>
      </c>
      <c r="U548" s="1">
        <f t="shared" si="19"/>
        <v>1815</v>
      </c>
    </row>
    <row r="549" spans="1:21" ht="15">
      <c r="A549" s="1" t="str">
        <f>'rough data'!A548</f>
        <v>Motley</v>
      </c>
      <c r="B549" s="1" t="str">
        <f>'rough data'!B548</f>
        <v>Countywide</v>
      </c>
      <c r="C549" s="1">
        <f>'rough data'!C548</f>
        <v>12</v>
      </c>
      <c r="D549" s="1">
        <f>'rough data'!D548</f>
        <v>9</v>
      </c>
      <c r="E549" s="1">
        <f>'rough data'!E548</f>
        <v>0</v>
      </c>
      <c r="F549" s="1">
        <f>'rough data'!F548</f>
        <v>5</v>
      </c>
      <c r="G549" s="1">
        <f>'rough data'!G548</f>
        <v>3</v>
      </c>
      <c r="H549" s="1">
        <f>'rough data'!H548</f>
        <v>0</v>
      </c>
      <c r="I549" s="1">
        <f>'rough data'!I548</f>
        <v>12</v>
      </c>
      <c r="J549" s="1">
        <f>'rough data'!J548</f>
        <v>542</v>
      </c>
      <c r="K549" s="1">
        <f>'rough data'!K548</f>
        <v>0</v>
      </c>
      <c r="L549" s="1">
        <f>'rough data'!L548</f>
        <v>271</v>
      </c>
      <c r="M549" s="1">
        <f>'rough data'!M548</f>
        <v>196</v>
      </c>
      <c r="N549" s="1">
        <f>'rough data'!N548</f>
        <v>0</v>
      </c>
      <c r="O549" s="1">
        <f>'rough data'!O548</f>
        <v>617</v>
      </c>
      <c r="P549" s="1">
        <f t="shared" si="20"/>
        <v>551</v>
      </c>
      <c r="Q549" s="1">
        <f t="shared" si="20"/>
        <v>0</v>
      </c>
      <c r="R549" s="1">
        <f t="shared" si="20"/>
        <v>276</v>
      </c>
      <c r="S549" s="1">
        <f t="shared" si="19"/>
        <v>199</v>
      </c>
      <c r="T549" s="1">
        <f t="shared" si="19"/>
        <v>0</v>
      </c>
      <c r="U549" s="1">
        <f t="shared" si="19"/>
        <v>629</v>
      </c>
    </row>
    <row r="550" spans="1:21" ht="15">
      <c r="A550" s="1" t="str">
        <f>'rough data'!A549</f>
        <v>Nacogdoches</v>
      </c>
      <c r="B550" s="1" t="str">
        <f>'rough data'!B549</f>
        <v>Precinct 1</v>
      </c>
      <c r="C550" s="1">
        <f>'rough data'!C549</f>
        <v>12</v>
      </c>
      <c r="D550" s="1">
        <f>'rough data'!D549</f>
        <v>169</v>
      </c>
      <c r="E550" s="1">
        <f>'rough data'!E549</f>
        <v>0</v>
      </c>
      <c r="F550" s="1">
        <f>'rough data'!F549</f>
        <v>272</v>
      </c>
      <c r="G550" s="1">
        <f>'rough data'!G549</f>
        <v>240</v>
      </c>
      <c r="H550" s="1">
        <f>'rough data'!H549</f>
        <v>0</v>
      </c>
      <c r="I550" s="1">
        <f>'rough data'!I549</f>
        <v>192</v>
      </c>
      <c r="J550" s="1">
        <f>'rough data'!J549</f>
        <v>3207</v>
      </c>
      <c r="K550" s="1">
        <f>'rough data'!K549</f>
        <v>90</v>
      </c>
      <c r="L550" s="1">
        <f>'rough data'!L549</f>
        <v>2352</v>
      </c>
      <c r="M550" s="1">
        <f>'rough data'!M549</f>
        <v>2182</v>
      </c>
      <c r="N550" s="1">
        <f>'rough data'!N549</f>
        <v>941</v>
      </c>
      <c r="O550" s="1">
        <f>'rough data'!O549</f>
        <v>3058</v>
      </c>
      <c r="P550" s="1">
        <f t="shared" si="20"/>
        <v>3376</v>
      </c>
      <c r="Q550" s="1">
        <f t="shared" si="20"/>
        <v>90</v>
      </c>
      <c r="R550" s="1">
        <f t="shared" si="20"/>
        <v>2624</v>
      </c>
      <c r="S550" s="1">
        <f t="shared" si="19"/>
        <v>2422</v>
      </c>
      <c r="T550" s="1">
        <f t="shared" si="19"/>
        <v>941</v>
      </c>
      <c r="U550" s="1">
        <f t="shared" si="19"/>
        <v>3250</v>
      </c>
    </row>
    <row r="551" spans="1:21" ht="15">
      <c r="A551" s="1" t="str">
        <f>'rough data'!A550</f>
        <v>Nacogdoches</v>
      </c>
      <c r="B551" s="1" t="str">
        <f>'rough data'!B550</f>
        <v>Precinct 2 Place 1</v>
      </c>
      <c r="C551" s="1">
        <f>'rough data'!C550</f>
        <v>12</v>
      </c>
      <c r="D551" s="1">
        <f>'rough data'!D550</f>
        <v>847</v>
      </c>
      <c r="E551" s="1">
        <f>'rough data'!E550</f>
        <v>0</v>
      </c>
      <c r="F551" s="1">
        <f>'rough data'!F550</f>
        <v>390</v>
      </c>
      <c r="G551" s="1">
        <f>'rough data'!G550</f>
        <v>261</v>
      </c>
      <c r="H551" s="1">
        <f>'rough data'!H550</f>
        <v>0</v>
      </c>
      <c r="I551" s="1">
        <f>'rough data'!I550</f>
        <v>971</v>
      </c>
      <c r="J551" s="1">
        <f>'rough data'!J550</f>
        <v>1654</v>
      </c>
      <c r="K551" s="1">
        <f>'rough data'!K550</f>
        <v>6</v>
      </c>
      <c r="L551" s="1">
        <f>'rough data'!L550</f>
        <v>209</v>
      </c>
      <c r="M551" s="1">
        <f>'rough data'!M550</f>
        <v>426</v>
      </c>
      <c r="N551" s="1">
        <f>'rough data'!N550</f>
        <v>8</v>
      </c>
      <c r="O551" s="1">
        <f>'rough data'!O550</f>
        <v>1638</v>
      </c>
      <c r="P551" s="1">
        <f t="shared" si="20"/>
        <v>2501</v>
      </c>
      <c r="Q551" s="1">
        <f t="shared" si="20"/>
        <v>6</v>
      </c>
      <c r="R551" s="1">
        <f t="shared" si="20"/>
        <v>599</v>
      </c>
      <c r="S551" s="1">
        <f t="shared" si="19"/>
        <v>687</v>
      </c>
      <c r="T551" s="1">
        <f t="shared" si="19"/>
        <v>8</v>
      </c>
      <c r="U551" s="1">
        <f t="shared" si="19"/>
        <v>2609</v>
      </c>
    </row>
    <row r="552" spans="1:21" ht="15">
      <c r="A552" s="1" t="str">
        <f>'rough data'!A551</f>
        <v>Nacogdoches</v>
      </c>
      <c r="B552" s="1" t="str">
        <f>'rough data'!B551</f>
        <v>Precinct 3 Place 1</v>
      </c>
      <c r="C552" s="1">
        <f>'rough data'!C551</f>
        <v>12</v>
      </c>
      <c r="D552" s="1">
        <f>'rough data'!D551</f>
        <v>133</v>
      </c>
      <c r="E552" s="1">
        <f>'rough data'!E551</f>
        <v>0</v>
      </c>
      <c r="F552" s="1">
        <f>'rough data'!F551</f>
        <v>197</v>
      </c>
      <c r="G552" s="1">
        <f>'rough data'!G551</f>
        <v>166</v>
      </c>
      <c r="H552" s="1">
        <f>'rough data'!H551</f>
        <v>0</v>
      </c>
      <c r="I552" s="1">
        <f>'rough data'!I551</f>
        <v>166</v>
      </c>
      <c r="J552" s="1">
        <f>'rough data'!J551</f>
        <v>1527</v>
      </c>
      <c r="K552" s="1">
        <f>'rough data'!K551</f>
        <v>0</v>
      </c>
      <c r="L552" s="1">
        <f>'rough data'!L551</f>
        <v>395</v>
      </c>
      <c r="M552" s="1">
        <f>'rough data'!M551</f>
        <v>331</v>
      </c>
      <c r="N552" s="1">
        <f>'rough data'!N551</f>
        <v>29</v>
      </c>
      <c r="O552" s="1">
        <f>'rough data'!O551</f>
        <v>1619</v>
      </c>
      <c r="P552" s="1">
        <f t="shared" si="20"/>
        <v>1660</v>
      </c>
      <c r="Q552" s="1">
        <f t="shared" si="20"/>
        <v>0</v>
      </c>
      <c r="R552" s="1">
        <f t="shared" si="20"/>
        <v>592</v>
      </c>
      <c r="S552" s="1">
        <f t="shared" si="19"/>
        <v>497</v>
      </c>
      <c r="T552" s="1">
        <f t="shared" si="19"/>
        <v>29</v>
      </c>
      <c r="U552" s="1">
        <f t="shared" si="19"/>
        <v>1785</v>
      </c>
    </row>
    <row r="553" spans="1:21" ht="15">
      <c r="A553" s="1" t="str">
        <f>'rough data'!A552</f>
        <v>Nacogdoches</v>
      </c>
      <c r="B553" s="1" t="str">
        <f>'rough data'!B552</f>
        <v>Precinct 4 Place 1</v>
      </c>
      <c r="C553" s="1">
        <f>'rough data'!C552</f>
        <v>12</v>
      </c>
      <c r="D553" s="1">
        <f>'rough data'!D552</f>
        <v>212</v>
      </c>
      <c r="E553" s="1">
        <f>'rough data'!E552</f>
        <v>0</v>
      </c>
      <c r="F553" s="1">
        <f>'rough data'!F552</f>
        <v>139</v>
      </c>
      <c r="G553" s="1">
        <f>'rough data'!G552</f>
        <v>119</v>
      </c>
      <c r="H553" s="1">
        <f>'rough data'!H552</f>
        <v>0</v>
      </c>
      <c r="I553" s="1">
        <f>'rough data'!I552</f>
        <v>219</v>
      </c>
      <c r="J553" s="1">
        <f>'rough data'!J552</f>
        <v>1463</v>
      </c>
      <c r="K553" s="1">
        <f>'rough data'!K552</f>
        <v>86</v>
      </c>
      <c r="L553" s="1">
        <f>'rough data'!L552</f>
        <v>2040</v>
      </c>
      <c r="M553" s="1">
        <f>'rough data'!M552</f>
        <v>1954</v>
      </c>
      <c r="N553" s="1">
        <f>'rough data'!N552</f>
        <v>796</v>
      </c>
      <c r="O553" s="1">
        <f>'rough data'!O552</f>
        <v>1525</v>
      </c>
      <c r="P553" s="1">
        <f t="shared" si="20"/>
        <v>1675</v>
      </c>
      <c r="Q553" s="1">
        <f t="shared" si="20"/>
        <v>86</v>
      </c>
      <c r="R553" s="1">
        <f t="shared" si="20"/>
        <v>2179</v>
      </c>
      <c r="S553" s="1">
        <f t="shared" si="19"/>
        <v>2073</v>
      </c>
      <c r="T553" s="1">
        <f t="shared" si="19"/>
        <v>796</v>
      </c>
      <c r="U553" s="1">
        <f t="shared" si="19"/>
        <v>1744</v>
      </c>
    </row>
    <row r="554" spans="1:21" ht="15">
      <c r="A554" s="1" t="str">
        <f>'rough data'!A553</f>
        <v>Navarro</v>
      </c>
      <c r="B554" s="1" t="str">
        <f>'rough data'!B553</f>
        <v>Precinct 1</v>
      </c>
      <c r="C554" s="1">
        <f>'rough data'!C553</f>
        <v>12</v>
      </c>
      <c r="D554" s="1">
        <f>'rough data'!D553</f>
        <v>56</v>
      </c>
      <c r="E554" s="1">
        <f>'rough data'!E553</f>
        <v>0</v>
      </c>
      <c r="F554" s="1">
        <f>'rough data'!F553</f>
        <v>287</v>
      </c>
      <c r="G554" s="1">
        <f>'rough data'!G553</f>
        <v>227</v>
      </c>
      <c r="H554" s="1">
        <f>'rough data'!H553</f>
        <v>0</v>
      </c>
      <c r="I554" s="1">
        <f>'rough data'!I553</f>
        <v>116</v>
      </c>
      <c r="J554" s="1">
        <f>'rough data'!J553</f>
        <v>1965</v>
      </c>
      <c r="K554" s="1">
        <f>'rough data'!K553</f>
        <v>388</v>
      </c>
      <c r="L554" s="1">
        <f>'rough data'!L553</f>
        <v>1772</v>
      </c>
      <c r="M554" s="1">
        <f>'rough data'!M553</f>
        <v>1575</v>
      </c>
      <c r="N554" s="1">
        <f>'rough data'!N553</f>
        <v>575</v>
      </c>
      <c r="O554" s="1">
        <f>'rough data'!O553</f>
        <v>1975</v>
      </c>
      <c r="P554" s="1">
        <f t="shared" si="20"/>
        <v>2021</v>
      </c>
      <c r="Q554" s="1">
        <f t="shared" si="20"/>
        <v>388</v>
      </c>
      <c r="R554" s="1">
        <f t="shared" si="20"/>
        <v>2059</v>
      </c>
      <c r="S554" s="1">
        <f t="shared" si="19"/>
        <v>1802</v>
      </c>
      <c r="T554" s="1">
        <f t="shared" si="19"/>
        <v>575</v>
      </c>
      <c r="U554" s="1">
        <f t="shared" si="19"/>
        <v>2091</v>
      </c>
    </row>
    <row r="555" spans="1:21" ht="15">
      <c r="A555" s="1" t="str">
        <f>'rough data'!A554</f>
        <v>Navarro</v>
      </c>
      <c r="B555" s="1" t="str">
        <f>'rough data'!B554</f>
        <v>Precinct 2</v>
      </c>
      <c r="C555" s="1">
        <f>'rough data'!C554</f>
        <v>12</v>
      </c>
      <c r="D555" s="1">
        <f>'rough data'!D554</f>
        <v>68</v>
      </c>
      <c r="E555" s="1">
        <f>'rough data'!E554</f>
        <v>0</v>
      </c>
      <c r="F555" s="1">
        <f>'rough data'!F554</f>
        <v>234</v>
      </c>
      <c r="G555" s="1">
        <f>'rough data'!G554</f>
        <v>190</v>
      </c>
      <c r="H555" s="1">
        <f>'rough data'!H554</f>
        <v>0</v>
      </c>
      <c r="I555" s="1">
        <f>'rough data'!I554</f>
        <v>112</v>
      </c>
      <c r="J555" s="1">
        <f>'rough data'!J554</f>
        <v>2084</v>
      </c>
      <c r="K555" s="1">
        <f>'rough data'!K554</f>
        <v>324</v>
      </c>
      <c r="L555" s="1">
        <f>'rough data'!L554</f>
        <v>1867</v>
      </c>
      <c r="M555" s="1">
        <f>'rough data'!M554</f>
        <v>1672</v>
      </c>
      <c r="N555" s="1">
        <f>'rough data'!N554</f>
        <v>490</v>
      </c>
      <c r="O555" s="1">
        <f>'rough data'!O554</f>
        <v>2115</v>
      </c>
      <c r="P555" s="1">
        <f t="shared" si="20"/>
        <v>2152</v>
      </c>
      <c r="Q555" s="1">
        <f t="shared" si="20"/>
        <v>324</v>
      </c>
      <c r="R555" s="1">
        <f t="shared" si="20"/>
        <v>2101</v>
      </c>
      <c r="S555" s="1">
        <f t="shared" si="19"/>
        <v>1862</v>
      </c>
      <c r="T555" s="1">
        <f t="shared" si="19"/>
        <v>490</v>
      </c>
      <c r="U555" s="1">
        <f t="shared" si="19"/>
        <v>2227</v>
      </c>
    </row>
    <row r="556" spans="1:21" ht="15">
      <c r="A556" s="1" t="str">
        <f>'rough data'!A555</f>
        <v>Navarro</v>
      </c>
      <c r="B556" s="1" t="str">
        <f>'rough data'!B555</f>
        <v>Precinct 3</v>
      </c>
      <c r="C556" s="1">
        <f>'rough data'!C555</f>
        <v>12</v>
      </c>
      <c r="D556" s="1">
        <f>'rough data'!D555</f>
        <v>112</v>
      </c>
      <c r="E556" s="1">
        <f>'rough data'!E555</f>
        <v>0</v>
      </c>
      <c r="F556" s="1">
        <f>'rough data'!F555</f>
        <v>157</v>
      </c>
      <c r="G556" s="1">
        <f>'rough data'!G555</f>
        <v>158</v>
      </c>
      <c r="H556" s="1">
        <f>'rough data'!H555</f>
        <v>0</v>
      </c>
      <c r="I556" s="1">
        <f>'rough data'!I555</f>
        <v>108</v>
      </c>
      <c r="J556" s="1">
        <f>'rough data'!J555</f>
        <v>2212</v>
      </c>
      <c r="K556" s="1">
        <f>'rough data'!K555</f>
        <v>385</v>
      </c>
      <c r="L556" s="1">
        <f>'rough data'!L555</f>
        <v>1476</v>
      </c>
      <c r="M556" s="1">
        <f>'rough data'!M555</f>
        <v>1077</v>
      </c>
      <c r="N556" s="1">
        <f>'rough data'!N555</f>
        <v>689</v>
      </c>
      <c r="O556" s="1">
        <f>'rough data'!O555</f>
        <v>2305</v>
      </c>
      <c r="P556" s="1">
        <f t="shared" si="20"/>
        <v>2324</v>
      </c>
      <c r="Q556" s="1">
        <f t="shared" si="20"/>
        <v>385</v>
      </c>
      <c r="R556" s="1">
        <f t="shared" si="20"/>
        <v>1633</v>
      </c>
      <c r="S556" s="1">
        <f t="shared" si="19"/>
        <v>1235</v>
      </c>
      <c r="T556" s="1">
        <f t="shared" si="19"/>
        <v>689</v>
      </c>
      <c r="U556" s="1">
        <f t="shared" si="19"/>
        <v>2413</v>
      </c>
    </row>
    <row r="557" spans="1:21" ht="15">
      <c r="A557" s="1" t="str">
        <f>'rough data'!A556</f>
        <v>Navarro</v>
      </c>
      <c r="B557" s="1" t="str">
        <f>'rough data'!B556</f>
        <v>Precinct 4</v>
      </c>
      <c r="C557" s="1">
        <f>'rough data'!C556</f>
        <v>12</v>
      </c>
      <c r="D557" s="1">
        <f>'rough data'!D556</f>
        <v>53</v>
      </c>
      <c r="E557" s="1">
        <f>'rough data'!E556</f>
        <v>0</v>
      </c>
      <c r="F557" s="1">
        <f>'rough data'!F556</f>
        <v>189</v>
      </c>
      <c r="G557" s="1">
        <f>'rough data'!G556</f>
        <v>160</v>
      </c>
      <c r="H557" s="1">
        <f>'rough data'!H556</f>
        <v>0</v>
      </c>
      <c r="I557" s="1">
        <f>'rough data'!I556</f>
        <v>82</v>
      </c>
      <c r="J557" s="1">
        <f>'rough data'!J556</f>
        <v>2032</v>
      </c>
      <c r="K557" s="1">
        <f>'rough data'!K556</f>
        <v>294</v>
      </c>
      <c r="L557" s="1">
        <f>'rough data'!L556</f>
        <v>1728</v>
      </c>
      <c r="M557" s="1">
        <f>'rough data'!M556</f>
        <v>1503</v>
      </c>
      <c r="N557" s="1">
        <f>'rough data'!N556</f>
        <v>664</v>
      </c>
      <c r="O557" s="1">
        <f>'rough data'!O556</f>
        <v>1870</v>
      </c>
      <c r="P557" s="1">
        <f t="shared" si="20"/>
        <v>2085</v>
      </c>
      <c r="Q557" s="1">
        <f t="shared" si="20"/>
        <v>294</v>
      </c>
      <c r="R557" s="1">
        <f t="shared" si="20"/>
        <v>1917</v>
      </c>
      <c r="S557" s="1">
        <f t="shared" si="19"/>
        <v>1663</v>
      </c>
      <c r="T557" s="1">
        <f t="shared" si="19"/>
        <v>664</v>
      </c>
      <c r="U557" s="1">
        <f t="shared" si="19"/>
        <v>1952</v>
      </c>
    </row>
    <row r="558" spans="1:21" ht="15">
      <c r="A558" s="1" t="str">
        <f>'rough data'!A557</f>
        <v>Newton</v>
      </c>
      <c r="B558" s="1" t="str">
        <f>'rough data'!B557</f>
        <v>Precinct 1 Place 1</v>
      </c>
      <c r="C558" s="1">
        <f>'rough data'!C557</f>
        <v>12</v>
      </c>
      <c r="D558" s="1">
        <f>'rough data'!D557</f>
        <v>148</v>
      </c>
      <c r="E558" s="1">
        <f>'rough data'!E557</f>
        <v>0</v>
      </c>
      <c r="F558" s="1">
        <f>'rough data'!F557</f>
        <v>43</v>
      </c>
      <c r="G558" s="1">
        <f>'rough data'!G557</f>
        <v>11</v>
      </c>
      <c r="H558" s="1">
        <f>'rough data'!H557</f>
        <v>0</v>
      </c>
      <c r="I558" s="1">
        <f>'rough data'!I557</f>
        <v>173</v>
      </c>
      <c r="J558" s="1">
        <f>'rough data'!J557</f>
        <v>1777</v>
      </c>
      <c r="K558" s="1">
        <f>'rough data'!K557</f>
        <v>0</v>
      </c>
      <c r="L558" s="1">
        <f>'rough data'!L557</f>
        <v>401</v>
      </c>
      <c r="M558" s="1">
        <f>'rough data'!M557</f>
        <v>261</v>
      </c>
      <c r="N558" s="1">
        <f>'rough data'!N557</f>
        <v>1</v>
      </c>
      <c r="O558" s="1">
        <f>'rough data'!O557</f>
        <v>1915</v>
      </c>
      <c r="P558" s="1">
        <f t="shared" si="20"/>
        <v>1925</v>
      </c>
      <c r="Q558" s="1">
        <f t="shared" si="20"/>
        <v>0</v>
      </c>
      <c r="R558" s="1">
        <f t="shared" si="20"/>
        <v>444</v>
      </c>
      <c r="S558" s="1">
        <f t="shared" si="19"/>
        <v>272</v>
      </c>
      <c r="T558" s="1">
        <f t="shared" si="19"/>
        <v>1</v>
      </c>
      <c r="U558" s="1">
        <f t="shared" si="19"/>
        <v>2088</v>
      </c>
    </row>
    <row r="559" spans="1:21" ht="15">
      <c r="A559" s="1" t="str">
        <f>'rough data'!A558</f>
        <v>Newton</v>
      </c>
      <c r="B559" s="1" t="str">
        <f>'rough data'!B558</f>
        <v>Precinct 2 Place 1</v>
      </c>
      <c r="C559" s="1">
        <f>'rough data'!C558</f>
        <v>12</v>
      </c>
      <c r="D559" s="1">
        <f>'rough data'!D558</f>
        <v>24</v>
      </c>
      <c r="E559" s="1">
        <f>'rough data'!E558</f>
        <v>0</v>
      </c>
      <c r="F559" s="1">
        <f>'rough data'!F558</f>
        <v>23</v>
      </c>
      <c r="G559" s="1">
        <f>'rough data'!G558</f>
        <v>18</v>
      </c>
      <c r="H559" s="1">
        <f>'rough data'!H558</f>
        <v>0</v>
      </c>
      <c r="I559" s="1">
        <f>'rough data'!I558</f>
        <v>28</v>
      </c>
      <c r="J559" s="1">
        <f>'rough data'!J558</f>
        <v>850</v>
      </c>
      <c r="K559" s="1">
        <f>'rough data'!K558</f>
        <v>42</v>
      </c>
      <c r="L559" s="1">
        <f>'rough data'!L558</f>
        <v>190</v>
      </c>
      <c r="M559" s="1">
        <f>'rough data'!M558</f>
        <v>162</v>
      </c>
      <c r="N559" s="1">
        <f>'rough data'!N558</f>
        <v>107</v>
      </c>
      <c r="O559" s="1">
        <f>'rough data'!O558</f>
        <v>828</v>
      </c>
      <c r="P559" s="1">
        <f t="shared" si="20"/>
        <v>874</v>
      </c>
      <c r="Q559" s="1">
        <f t="shared" si="20"/>
        <v>42</v>
      </c>
      <c r="R559" s="1">
        <f t="shared" si="20"/>
        <v>213</v>
      </c>
      <c r="S559" s="1">
        <f t="shared" si="19"/>
        <v>180</v>
      </c>
      <c r="T559" s="1">
        <f t="shared" si="19"/>
        <v>107</v>
      </c>
      <c r="U559" s="1">
        <f t="shared" si="19"/>
        <v>856</v>
      </c>
    </row>
    <row r="560" spans="1:21" ht="15">
      <c r="A560" s="1" t="str">
        <f>'rough data'!A559</f>
        <v>Newton</v>
      </c>
      <c r="B560" s="1" t="str">
        <f>'rough data'!B559</f>
        <v>Precinct 3 Place 1</v>
      </c>
      <c r="C560" s="1">
        <f>'rough data'!C559</f>
        <v>12</v>
      </c>
      <c r="D560" s="1">
        <f>'rough data'!D559</f>
        <v>33</v>
      </c>
      <c r="E560" s="1">
        <f>'rough data'!E559</f>
        <v>0</v>
      </c>
      <c r="F560" s="1">
        <f>'rough data'!F559</f>
        <v>24</v>
      </c>
      <c r="G560" s="1">
        <f>'rough data'!G559</f>
        <v>26</v>
      </c>
      <c r="H560" s="1">
        <f>'rough data'!H559</f>
        <v>0</v>
      </c>
      <c r="I560" s="1">
        <f>'rough data'!I559</f>
        <v>31</v>
      </c>
      <c r="J560" s="1">
        <f>'rough data'!J559</f>
        <v>436</v>
      </c>
      <c r="K560" s="1">
        <f>'rough data'!K559</f>
        <v>42</v>
      </c>
      <c r="L560" s="1">
        <f>'rough data'!L559</f>
        <v>220</v>
      </c>
      <c r="M560" s="1">
        <f>'rough data'!M559</f>
        <v>180</v>
      </c>
      <c r="N560" s="1">
        <f>'rough data'!N559</f>
        <v>101</v>
      </c>
      <c r="O560" s="1">
        <f>'rough data'!O559</f>
        <v>423</v>
      </c>
      <c r="P560" s="1">
        <f t="shared" si="20"/>
        <v>469</v>
      </c>
      <c r="Q560" s="1">
        <f t="shared" si="20"/>
        <v>42</v>
      </c>
      <c r="R560" s="1">
        <f t="shared" si="20"/>
        <v>244</v>
      </c>
      <c r="S560" s="1">
        <f t="shared" si="19"/>
        <v>206</v>
      </c>
      <c r="T560" s="1">
        <f t="shared" si="19"/>
        <v>101</v>
      </c>
      <c r="U560" s="1">
        <f t="shared" si="19"/>
        <v>454</v>
      </c>
    </row>
    <row r="561" spans="1:21" ht="15">
      <c r="A561" s="1" t="str">
        <f>'rough data'!A560</f>
        <v>Newton</v>
      </c>
      <c r="B561" s="1" t="str">
        <f>'rough data'!B560</f>
        <v>Precinct 4 Place 1</v>
      </c>
      <c r="C561" s="1">
        <f>'rough data'!C560</f>
        <v>12</v>
      </c>
      <c r="D561" s="1">
        <f>'rough data'!D560</f>
        <v>155</v>
      </c>
      <c r="E561" s="1">
        <f>'rough data'!E560</f>
        <v>0</v>
      </c>
      <c r="F561" s="1">
        <f>'rough data'!F560</f>
        <v>19</v>
      </c>
      <c r="G561" s="1">
        <f>'rough data'!G560</f>
        <v>1</v>
      </c>
      <c r="H561" s="1">
        <f>'rough data'!H560</f>
        <v>0</v>
      </c>
      <c r="I561" s="1">
        <f>'rough data'!I560</f>
        <v>171</v>
      </c>
      <c r="J561" s="1">
        <f>'rough data'!J560</f>
        <v>3349</v>
      </c>
      <c r="K561" s="1">
        <f>'rough data'!K560</f>
        <v>5</v>
      </c>
      <c r="L561" s="1">
        <f>'rough data'!L560</f>
        <v>721</v>
      </c>
      <c r="M561" s="1">
        <f>'rough data'!M560</f>
        <v>620</v>
      </c>
      <c r="N561" s="1">
        <f>'rough data'!N560</f>
        <v>4</v>
      </c>
      <c r="O561" s="1">
        <f>'rough data'!O560</f>
        <v>3458</v>
      </c>
      <c r="P561" s="1">
        <f t="shared" si="20"/>
        <v>3504</v>
      </c>
      <c r="Q561" s="1">
        <f t="shared" si="20"/>
        <v>5</v>
      </c>
      <c r="R561" s="1">
        <f t="shared" si="20"/>
        <v>740</v>
      </c>
      <c r="S561" s="1">
        <f t="shared" si="19"/>
        <v>621</v>
      </c>
      <c r="T561" s="1">
        <f t="shared" si="19"/>
        <v>4</v>
      </c>
      <c r="U561" s="1">
        <f t="shared" si="19"/>
        <v>3629</v>
      </c>
    </row>
    <row r="562" spans="1:21" ht="15">
      <c r="A562" s="1" t="str">
        <f>'rough data'!A561</f>
        <v>Nolan</v>
      </c>
      <c r="B562" s="1" t="str">
        <f>'rough data'!B561</f>
        <v>Countywide</v>
      </c>
      <c r="C562" s="1">
        <f>'rough data'!C561</f>
        <v>12</v>
      </c>
      <c r="D562" s="1">
        <f>'rough data'!D561</f>
        <v>405</v>
      </c>
      <c r="E562" s="1">
        <f>'rough data'!E561</f>
        <v>0</v>
      </c>
      <c r="F562" s="1">
        <f>'rough data'!F561</f>
        <v>273</v>
      </c>
      <c r="G562" s="1">
        <f>'rough data'!G561</f>
        <v>121</v>
      </c>
      <c r="H562" s="1">
        <f>'rough data'!H561</f>
        <v>0</v>
      </c>
      <c r="I562" s="1">
        <f>'rough data'!I561</f>
        <v>453</v>
      </c>
      <c r="J562" s="1">
        <f>'rough data'!J561</f>
        <v>6094</v>
      </c>
      <c r="K562" s="1">
        <f>'rough data'!K561</f>
        <v>2</v>
      </c>
      <c r="L562" s="1">
        <f>'rough data'!L561</f>
        <v>4425</v>
      </c>
      <c r="M562" s="1">
        <f>'rough data'!M561</f>
        <v>3717</v>
      </c>
      <c r="N562" s="1">
        <f>'rough data'!N561</f>
        <v>0</v>
      </c>
      <c r="O562" s="1">
        <f>'rough data'!O561</f>
        <v>9638</v>
      </c>
      <c r="P562" s="1">
        <f t="shared" si="20"/>
        <v>6499</v>
      </c>
      <c r="Q562" s="1">
        <f t="shared" si="20"/>
        <v>2</v>
      </c>
      <c r="R562" s="1">
        <f t="shared" si="20"/>
        <v>4698</v>
      </c>
      <c r="S562" s="1">
        <f t="shared" si="19"/>
        <v>3838</v>
      </c>
      <c r="T562" s="1">
        <f t="shared" si="19"/>
        <v>0</v>
      </c>
      <c r="U562" s="1">
        <f t="shared" si="19"/>
        <v>10091</v>
      </c>
    </row>
    <row r="563" spans="1:21" ht="15">
      <c r="A563" s="1" t="str">
        <f>'rough data'!A562</f>
        <v>Nueces</v>
      </c>
      <c r="B563" s="1" t="str">
        <f>'rough data'!B562</f>
        <v>Precinct 1 Place 1</v>
      </c>
      <c r="C563" s="1">
        <f>'rough data'!C562</f>
        <v>12</v>
      </c>
      <c r="D563" s="1">
        <f>'rough data'!D562</f>
        <v>1370</v>
      </c>
      <c r="E563" s="1">
        <f>'rough data'!E562</f>
        <v>0</v>
      </c>
      <c r="F563" s="1">
        <f>'rough data'!F562</f>
        <v>1606</v>
      </c>
      <c r="G563" s="1">
        <f>'rough data'!G562</f>
        <v>1095</v>
      </c>
      <c r="H563" s="1">
        <f>'rough data'!H562</f>
        <v>0</v>
      </c>
      <c r="I563" s="1">
        <f>'rough data'!I562</f>
        <v>1901</v>
      </c>
      <c r="J563" s="1">
        <f>'rough data'!J562</f>
        <v>13127</v>
      </c>
      <c r="K563" s="1">
        <f>'rough data'!K562</f>
        <v>11</v>
      </c>
      <c r="L563" s="1">
        <f>'rough data'!L562</f>
        <v>1188</v>
      </c>
      <c r="M563" s="1">
        <f>'rough data'!M562</f>
        <v>701</v>
      </c>
      <c r="N563" s="1">
        <f>'rough data'!N562</f>
        <v>0</v>
      </c>
      <c r="O563" s="1">
        <f>'rough data'!O562</f>
        <v>13606</v>
      </c>
      <c r="P563" s="1">
        <f t="shared" si="20"/>
        <v>14497</v>
      </c>
      <c r="Q563" s="1">
        <f t="shared" si="20"/>
        <v>11</v>
      </c>
      <c r="R563" s="1">
        <f t="shared" si="20"/>
        <v>2794</v>
      </c>
      <c r="S563" s="1">
        <f t="shared" si="19"/>
        <v>1796</v>
      </c>
      <c r="T563" s="1">
        <f t="shared" si="19"/>
        <v>0</v>
      </c>
      <c r="U563" s="1">
        <f t="shared" si="19"/>
        <v>15507</v>
      </c>
    </row>
    <row r="564" spans="1:21" ht="15">
      <c r="A564" s="1" t="str">
        <f>'rough data'!A563</f>
        <v>Nueces</v>
      </c>
      <c r="B564" s="1" t="str">
        <f>'rough data'!B563</f>
        <v>Precinct 1 Place 2</v>
      </c>
      <c r="C564" s="1">
        <f>'rough data'!C563</f>
        <v>12</v>
      </c>
      <c r="D564" s="1">
        <f>'rough data'!D563</f>
        <v>429</v>
      </c>
      <c r="E564" s="1">
        <f>'rough data'!E563</f>
        <v>0</v>
      </c>
      <c r="F564" s="1">
        <f>'rough data'!F563</f>
        <v>1026</v>
      </c>
      <c r="G564" s="1">
        <f>'rough data'!G563</f>
        <v>1014</v>
      </c>
      <c r="H564" s="1">
        <f>'rough data'!H563</f>
        <v>0</v>
      </c>
      <c r="I564" s="1">
        <f>'rough data'!I563</f>
        <v>426</v>
      </c>
      <c r="J564" s="1">
        <f>'rough data'!J563</f>
        <v>7359</v>
      </c>
      <c r="K564" s="1">
        <f>'rough data'!K563</f>
        <v>4</v>
      </c>
      <c r="L564" s="1">
        <f>'rough data'!L563</f>
        <v>1050</v>
      </c>
      <c r="M564" s="1">
        <f>'rough data'!M563</f>
        <v>947</v>
      </c>
      <c r="N564" s="1">
        <f>'rough data'!N563</f>
        <v>0</v>
      </c>
      <c r="O564" s="1">
        <f>'rough data'!O563</f>
        <v>7465</v>
      </c>
      <c r="P564" s="1">
        <f t="shared" si="20"/>
        <v>7788</v>
      </c>
      <c r="Q564" s="1">
        <f t="shared" si="20"/>
        <v>4</v>
      </c>
      <c r="R564" s="1">
        <f t="shared" si="20"/>
        <v>2076</v>
      </c>
      <c r="S564" s="1">
        <f t="shared" si="19"/>
        <v>1961</v>
      </c>
      <c r="T564" s="1">
        <f t="shared" si="19"/>
        <v>0</v>
      </c>
      <c r="U564" s="1">
        <f t="shared" si="19"/>
        <v>7891</v>
      </c>
    </row>
    <row r="565" spans="1:21" ht="15">
      <c r="A565" s="1" t="str">
        <f>'rough data'!A564</f>
        <v>Nueces</v>
      </c>
      <c r="B565" s="1" t="str">
        <f>'rough data'!B564</f>
        <v>Precinct 1 Place 3</v>
      </c>
      <c r="C565" s="1">
        <f>'rough data'!C564</f>
        <v>12</v>
      </c>
      <c r="D565" s="1">
        <f>'rough data'!D564</f>
        <v>224</v>
      </c>
      <c r="E565" s="1">
        <f>'rough data'!E564</f>
        <v>0</v>
      </c>
      <c r="F565" s="1">
        <f>'rough data'!F564</f>
        <v>546</v>
      </c>
      <c r="G565" s="1">
        <f>'rough data'!G564</f>
        <v>470</v>
      </c>
      <c r="H565" s="1">
        <f>'rough data'!H564</f>
        <v>0</v>
      </c>
      <c r="I565" s="1">
        <f>'rough data'!I564</f>
        <v>224</v>
      </c>
      <c r="J565" s="1">
        <f>'rough data'!J564</f>
        <v>7952</v>
      </c>
      <c r="K565" s="1">
        <f>'rough data'!K564</f>
        <v>0</v>
      </c>
      <c r="L565" s="1">
        <f>'rough data'!L564</f>
        <v>602</v>
      </c>
      <c r="M565" s="1">
        <f>'rough data'!M564</f>
        <v>997</v>
      </c>
      <c r="N565" s="1">
        <f>'rough data'!N564</f>
        <v>0</v>
      </c>
      <c r="O565" s="1">
        <f>'rough data'!O564</f>
        <v>7523</v>
      </c>
      <c r="P565" s="1">
        <f t="shared" si="20"/>
        <v>8176</v>
      </c>
      <c r="Q565" s="1">
        <f t="shared" si="20"/>
        <v>0</v>
      </c>
      <c r="R565" s="1">
        <f t="shared" si="20"/>
        <v>1148</v>
      </c>
      <c r="S565" s="1">
        <f t="shared" si="19"/>
        <v>1467</v>
      </c>
      <c r="T565" s="1">
        <f t="shared" si="19"/>
        <v>0</v>
      </c>
      <c r="U565" s="1">
        <f t="shared" si="19"/>
        <v>7747</v>
      </c>
    </row>
    <row r="566" spans="1:21" ht="15">
      <c r="A566" s="1" t="str">
        <f>'rough data'!A565</f>
        <v>Nueces</v>
      </c>
      <c r="B566" s="1" t="str">
        <f>'rough data'!B565</f>
        <v>Precinct 2 Place 1</v>
      </c>
      <c r="C566" s="1">
        <f>'rough data'!C565</f>
        <v>12</v>
      </c>
      <c r="D566" s="1">
        <f>'rough data'!D565</f>
        <v>1099</v>
      </c>
      <c r="E566" s="1">
        <f>'rough data'!E565</f>
        <v>0</v>
      </c>
      <c r="F566" s="1">
        <f>'rough data'!F565</f>
        <v>2457</v>
      </c>
      <c r="G566" s="1">
        <f>'rough data'!G565</f>
        <v>2087</v>
      </c>
      <c r="H566" s="1">
        <f>'rough data'!H565</f>
        <v>0</v>
      </c>
      <c r="I566" s="1">
        <f>'rough data'!I565</f>
        <v>1832</v>
      </c>
      <c r="J566" s="1">
        <f>'rough data'!J565</f>
        <v>10491</v>
      </c>
      <c r="K566" s="1">
        <f>'rough data'!K565</f>
        <v>43</v>
      </c>
      <c r="L566" s="1">
        <f>'rough data'!L565</f>
        <v>998</v>
      </c>
      <c r="M566" s="1">
        <f>'rough data'!M565</f>
        <v>820</v>
      </c>
      <c r="N566" s="1">
        <f>'rough data'!N565</f>
        <v>3</v>
      </c>
      <c r="O566" s="1">
        <f>'rough data'!O565</f>
        <v>10727</v>
      </c>
      <c r="P566" s="1">
        <f t="shared" si="20"/>
        <v>11590</v>
      </c>
      <c r="Q566" s="1">
        <f t="shared" si="20"/>
        <v>43</v>
      </c>
      <c r="R566" s="1">
        <f t="shared" si="20"/>
        <v>3455</v>
      </c>
      <c r="S566" s="1">
        <f t="shared" si="19"/>
        <v>2907</v>
      </c>
      <c r="T566" s="1">
        <f t="shared" si="19"/>
        <v>3</v>
      </c>
      <c r="U566" s="1">
        <f t="shared" si="19"/>
        <v>12559</v>
      </c>
    </row>
    <row r="567" spans="1:21" ht="15">
      <c r="A567" s="1" t="str">
        <f>'rough data'!A566</f>
        <v>Nueces</v>
      </c>
      <c r="B567" s="1" t="str">
        <f>'rough data'!B566</f>
        <v>Precinct 2 Place 2</v>
      </c>
      <c r="C567" s="1">
        <f>'rough data'!C566</f>
        <v>12</v>
      </c>
      <c r="D567" s="1">
        <f>'rough data'!D566</f>
        <v>222</v>
      </c>
      <c r="E567" s="1">
        <f>'rough data'!E566</f>
        <v>0</v>
      </c>
      <c r="F567" s="1">
        <f>'rough data'!F566</f>
        <v>1088</v>
      </c>
      <c r="G567" s="1">
        <f>'rough data'!G566</f>
        <v>1075</v>
      </c>
      <c r="H567" s="1">
        <f>'rough data'!H566</f>
        <v>0</v>
      </c>
      <c r="I567" s="1">
        <f>'rough data'!I566</f>
        <v>224</v>
      </c>
      <c r="J567" s="1">
        <f>'rough data'!J566</f>
        <v>5896</v>
      </c>
      <c r="K567" s="1">
        <f>'rough data'!K566</f>
        <v>10</v>
      </c>
      <c r="L567" s="1">
        <f>'rough data'!L566</f>
        <v>1346</v>
      </c>
      <c r="M567" s="1">
        <f>'rough data'!M566</f>
        <v>1041</v>
      </c>
      <c r="N567" s="1">
        <f>'rough data'!N566</f>
        <v>19</v>
      </c>
      <c r="O567" s="1">
        <f>'rough data'!O566</f>
        <v>6194</v>
      </c>
      <c r="P567" s="1">
        <f t="shared" si="20"/>
        <v>6118</v>
      </c>
      <c r="Q567" s="1">
        <f t="shared" si="20"/>
        <v>10</v>
      </c>
      <c r="R567" s="1">
        <f t="shared" si="20"/>
        <v>2434</v>
      </c>
      <c r="S567" s="1">
        <f t="shared" si="19"/>
        <v>2116</v>
      </c>
      <c r="T567" s="1">
        <f t="shared" si="19"/>
        <v>19</v>
      </c>
      <c r="U567" s="1">
        <f t="shared" si="19"/>
        <v>6418</v>
      </c>
    </row>
    <row r="568" spans="1:21" ht="15">
      <c r="A568" s="1" t="str">
        <f>'rough data'!A567</f>
        <v>Nueces</v>
      </c>
      <c r="B568" s="1" t="str">
        <f>'rough data'!B567</f>
        <v>Precinct 3</v>
      </c>
      <c r="C568" s="1">
        <f>'rough data'!C567</f>
        <v>12</v>
      </c>
      <c r="D568" s="1">
        <f>'rough data'!D567</f>
        <v>20</v>
      </c>
      <c r="E568" s="1">
        <f>'rough data'!E567</f>
        <v>0</v>
      </c>
      <c r="F568" s="1">
        <f>'rough data'!F567</f>
        <v>70</v>
      </c>
      <c r="G568" s="1">
        <f>'rough data'!G567</f>
        <v>51</v>
      </c>
      <c r="H568" s="1">
        <f>'rough data'!H567</f>
        <v>0</v>
      </c>
      <c r="I568" s="1">
        <f>'rough data'!I567</f>
        <v>34</v>
      </c>
      <c r="J568" s="1">
        <f>'rough data'!J567</f>
        <v>6073</v>
      </c>
      <c r="K568" s="1">
        <f>'rough data'!K567</f>
        <v>0</v>
      </c>
      <c r="L568" s="1">
        <f>'rough data'!L567</f>
        <v>2294</v>
      </c>
      <c r="M568" s="1">
        <f>'rough data'!M567</f>
        <v>1323</v>
      </c>
      <c r="N568" s="1">
        <f>'rough data'!N567</f>
        <v>0</v>
      </c>
      <c r="O568" s="1">
        <f>'rough data'!O567</f>
        <v>6956</v>
      </c>
      <c r="P568" s="1">
        <f t="shared" si="20"/>
        <v>6093</v>
      </c>
      <c r="Q568" s="1">
        <f t="shared" si="20"/>
        <v>0</v>
      </c>
      <c r="R568" s="1">
        <f t="shared" si="20"/>
        <v>2364</v>
      </c>
      <c r="S568" s="1">
        <f t="shared" si="19"/>
        <v>1374</v>
      </c>
      <c r="T568" s="1">
        <f t="shared" si="19"/>
        <v>0</v>
      </c>
      <c r="U568" s="1">
        <f t="shared" si="19"/>
        <v>6990</v>
      </c>
    </row>
    <row r="569" spans="1:21" ht="15">
      <c r="A569" s="1" t="str">
        <f>'rough data'!A568</f>
        <v>Nueces</v>
      </c>
      <c r="B569" s="1" t="str">
        <f>'rough data'!B568</f>
        <v>Precinct 4 Place 1</v>
      </c>
      <c r="C569" s="1">
        <f>'rough data'!C568</f>
        <v>7</v>
      </c>
      <c r="D569" s="1">
        <f>'rough data'!D568</f>
        <v>208</v>
      </c>
      <c r="E569" s="1">
        <f>'rough data'!E568</f>
        <v>0</v>
      </c>
      <c r="F569" s="1">
        <f>'rough data'!F568</f>
        <v>54</v>
      </c>
      <c r="G569" s="1">
        <f>'rough data'!G568</f>
        <v>25</v>
      </c>
      <c r="H569" s="1">
        <f>'rough data'!H568</f>
        <v>0</v>
      </c>
      <c r="I569" s="1">
        <f>'rough data'!I568</f>
        <v>0</v>
      </c>
      <c r="J569" s="1">
        <f>'rough data'!J568</f>
        <v>5610</v>
      </c>
      <c r="K569" s="1">
        <f>'rough data'!K568</f>
        <v>30</v>
      </c>
      <c r="L569" s="1">
        <f>'rough data'!L568</f>
        <v>245</v>
      </c>
      <c r="M569" s="1">
        <f>'rough data'!M568</f>
        <v>245</v>
      </c>
      <c r="N569" s="1">
        <f>'rough data'!N568</f>
        <v>0</v>
      </c>
      <c r="O569" s="1">
        <f>'rough data'!O568</f>
        <v>0</v>
      </c>
      <c r="P569" s="1">
        <f t="shared" si="20"/>
        <v>5818</v>
      </c>
      <c r="Q569" s="1">
        <f t="shared" si="20"/>
        <v>30</v>
      </c>
      <c r="R569" s="1">
        <f t="shared" si="20"/>
        <v>299</v>
      </c>
      <c r="S569" s="1">
        <f t="shared" si="19"/>
        <v>270</v>
      </c>
      <c r="T569" s="1">
        <f t="shared" si="19"/>
        <v>0</v>
      </c>
      <c r="U569" s="1">
        <f t="shared" si="19"/>
        <v>0</v>
      </c>
    </row>
    <row r="570" spans="1:21" ht="15">
      <c r="A570" s="1" t="str">
        <f>'rough data'!A569</f>
        <v>Nueces</v>
      </c>
      <c r="B570" s="1" t="str">
        <f>'rough data'!B569</f>
        <v>Precinct 5 Place 1</v>
      </c>
      <c r="C570" s="1">
        <f>'rough data'!C569</f>
        <v>12</v>
      </c>
      <c r="D570" s="1">
        <f>'rough data'!D569</f>
        <v>311</v>
      </c>
      <c r="E570" s="1">
        <f>'rough data'!E569</f>
        <v>0</v>
      </c>
      <c r="F570" s="1">
        <f>'rough data'!F569</f>
        <v>331</v>
      </c>
      <c r="G570" s="1">
        <f>'rough data'!G569</f>
        <v>255</v>
      </c>
      <c r="H570" s="1">
        <f>'rough data'!H569</f>
        <v>0</v>
      </c>
      <c r="I570" s="1">
        <f>'rough data'!I569</f>
        <v>381</v>
      </c>
      <c r="J570" s="1">
        <f>'rough data'!J569</f>
        <v>9621</v>
      </c>
      <c r="K570" s="1">
        <f>'rough data'!K569</f>
        <v>0</v>
      </c>
      <c r="L570" s="1">
        <f>'rough data'!L569</f>
        <v>2446</v>
      </c>
      <c r="M570" s="1">
        <f>'rough data'!M569</f>
        <v>1988</v>
      </c>
      <c r="N570" s="1">
        <f>'rough data'!N569</f>
        <v>0</v>
      </c>
      <c r="O570" s="1">
        <f>'rough data'!O569</f>
        <v>10572</v>
      </c>
      <c r="P570" s="1">
        <f t="shared" si="20"/>
        <v>9932</v>
      </c>
      <c r="Q570" s="1">
        <f t="shared" si="20"/>
        <v>0</v>
      </c>
      <c r="R570" s="1">
        <f t="shared" si="20"/>
        <v>2777</v>
      </c>
      <c r="S570" s="1">
        <f t="shared" si="19"/>
        <v>2243</v>
      </c>
      <c r="T570" s="1">
        <f t="shared" si="19"/>
        <v>0</v>
      </c>
      <c r="U570" s="1">
        <f t="shared" si="19"/>
        <v>10953</v>
      </c>
    </row>
    <row r="571" spans="1:21" ht="15">
      <c r="A571" s="1" t="str">
        <f>'rough data'!A570</f>
        <v>Nueces</v>
      </c>
      <c r="B571" s="1" t="str">
        <f>'rough data'!B570</f>
        <v>Precinct 5 Place 2</v>
      </c>
      <c r="C571" s="1">
        <f>'rough data'!C570</f>
        <v>12</v>
      </c>
      <c r="D571" s="1">
        <f>'rough data'!D570</f>
        <v>30</v>
      </c>
      <c r="E571" s="1">
        <f>'rough data'!E570</f>
        <v>0</v>
      </c>
      <c r="F571" s="1">
        <f>'rough data'!F570</f>
        <v>14</v>
      </c>
      <c r="G571" s="1">
        <f>'rough data'!G570</f>
        <v>9</v>
      </c>
      <c r="H571" s="1">
        <f>'rough data'!H570</f>
        <v>0</v>
      </c>
      <c r="I571" s="1">
        <f>'rough data'!I570</f>
        <v>33</v>
      </c>
      <c r="J571" s="1">
        <f>'rough data'!J570</f>
        <v>5202</v>
      </c>
      <c r="K571" s="1">
        <f>'rough data'!K570</f>
        <v>0</v>
      </c>
      <c r="L571" s="1">
        <f>'rough data'!L570</f>
        <v>628</v>
      </c>
      <c r="M571" s="1">
        <f>'rough data'!M570</f>
        <v>578</v>
      </c>
      <c r="N571" s="1">
        <f>'rough data'!N570</f>
        <v>0</v>
      </c>
      <c r="O571" s="1">
        <f>'rough data'!O570</f>
        <v>5281</v>
      </c>
      <c r="P571" s="1">
        <f t="shared" si="20"/>
        <v>5232</v>
      </c>
      <c r="Q571" s="1">
        <f t="shared" si="20"/>
        <v>0</v>
      </c>
      <c r="R571" s="1">
        <f t="shared" si="20"/>
        <v>642</v>
      </c>
      <c r="S571" s="1">
        <f t="shared" si="19"/>
        <v>587</v>
      </c>
      <c r="T571" s="1">
        <f t="shared" si="19"/>
        <v>0</v>
      </c>
      <c r="U571" s="1">
        <f t="shared" si="19"/>
        <v>5314</v>
      </c>
    </row>
    <row r="572" spans="1:21" ht="15">
      <c r="A572" s="1" t="str">
        <f>'rough data'!A571</f>
        <v>Ochiltree</v>
      </c>
      <c r="B572" s="1" t="str">
        <f>'rough data'!B571</f>
        <v>Countywide</v>
      </c>
      <c r="C572" s="1">
        <f>'rough data'!C571</f>
        <v>12</v>
      </c>
      <c r="D572" s="1">
        <f>'rough data'!D571</f>
        <v>3076</v>
      </c>
      <c r="E572" s="1">
        <f>'rough data'!E571</f>
        <v>0</v>
      </c>
      <c r="F572" s="1">
        <f>'rough data'!F571</f>
        <v>121</v>
      </c>
      <c r="G572" s="1">
        <f>'rough data'!G571</f>
        <v>99</v>
      </c>
      <c r="H572" s="1">
        <f>'rough data'!H571</f>
        <v>0</v>
      </c>
      <c r="I572" s="1">
        <f>'rough data'!I571</f>
        <v>3094</v>
      </c>
      <c r="J572" s="1">
        <f>'rough data'!J571</f>
        <v>1203</v>
      </c>
      <c r="K572" s="1">
        <f>'rough data'!K571</f>
        <v>59</v>
      </c>
      <c r="L572" s="1">
        <f>'rough data'!L571</f>
        <v>601</v>
      </c>
      <c r="M572" s="1">
        <f>'rough data'!M571</f>
        <v>559</v>
      </c>
      <c r="N572" s="1">
        <f>'rough data'!N571</f>
        <v>122</v>
      </c>
      <c r="O572" s="1">
        <f>'rough data'!O571</f>
        <v>1173</v>
      </c>
      <c r="P572" s="1">
        <f t="shared" si="20"/>
        <v>4279</v>
      </c>
      <c r="Q572" s="1">
        <f t="shared" si="20"/>
        <v>59</v>
      </c>
      <c r="R572" s="1">
        <f t="shared" si="20"/>
        <v>722</v>
      </c>
      <c r="S572" s="1">
        <f t="shared" si="19"/>
        <v>658</v>
      </c>
      <c r="T572" s="1">
        <f t="shared" si="19"/>
        <v>122</v>
      </c>
      <c r="U572" s="1">
        <f t="shared" si="19"/>
        <v>4267</v>
      </c>
    </row>
    <row r="573" spans="1:21" ht="15">
      <c r="A573" s="1" t="str">
        <f>'rough data'!A572</f>
        <v>Oldham</v>
      </c>
      <c r="B573" s="1" t="str">
        <f>'rough data'!B572</f>
        <v>Countywide</v>
      </c>
      <c r="C573" s="1">
        <f>'rough data'!C572</f>
        <v>12</v>
      </c>
      <c r="D573" s="1">
        <f>'rough data'!D572</f>
        <v>65</v>
      </c>
      <c r="E573" s="1">
        <f>'rough data'!E572</f>
        <v>0</v>
      </c>
      <c r="F573" s="1">
        <f>'rough data'!F572</f>
        <v>18</v>
      </c>
      <c r="G573" s="1">
        <f>'rough data'!G572</f>
        <v>25</v>
      </c>
      <c r="H573" s="1">
        <f>'rough data'!H572</f>
        <v>0</v>
      </c>
      <c r="I573" s="1">
        <f>'rough data'!I572</f>
        <v>58</v>
      </c>
      <c r="J573" s="1">
        <f>'rough data'!J572</f>
        <v>7898</v>
      </c>
      <c r="K573" s="1">
        <f>'rough data'!K572</f>
        <v>0</v>
      </c>
      <c r="L573" s="1">
        <f>'rough data'!L572</f>
        <v>1770</v>
      </c>
      <c r="M573" s="1">
        <f>'rough data'!M572</f>
        <v>1758</v>
      </c>
      <c r="N573" s="1">
        <f>'rough data'!N572</f>
        <v>0</v>
      </c>
      <c r="O573" s="1">
        <f>'rough data'!O572</f>
        <v>7911</v>
      </c>
      <c r="P573" s="1">
        <f t="shared" si="20"/>
        <v>7963</v>
      </c>
      <c r="Q573" s="1">
        <f t="shared" si="20"/>
        <v>0</v>
      </c>
      <c r="R573" s="1">
        <f t="shared" si="20"/>
        <v>1788</v>
      </c>
      <c r="S573" s="1">
        <f t="shared" si="19"/>
        <v>1783</v>
      </c>
      <c r="T573" s="1">
        <f t="shared" si="19"/>
        <v>0</v>
      </c>
      <c r="U573" s="1">
        <f t="shared" si="19"/>
        <v>7969</v>
      </c>
    </row>
    <row r="574" spans="1:21" ht="15">
      <c r="A574" s="1" t="str">
        <f>'rough data'!A573</f>
        <v>Orange</v>
      </c>
      <c r="B574" s="1" t="str">
        <f>'rough data'!B573</f>
        <v>Precinct 1 Place 1</v>
      </c>
      <c r="C574" s="1">
        <f>'rough data'!C573</f>
        <v>12</v>
      </c>
      <c r="D574" s="1">
        <f>'rough data'!D573</f>
        <v>89</v>
      </c>
      <c r="E574" s="1">
        <f>'rough data'!E573</f>
        <v>0</v>
      </c>
      <c r="F574" s="1">
        <f>'rough data'!F573</f>
        <v>308</v>
      </c>
      <c r="G574" s="1">
        <f>'rough data'!G573</f>
        <v>306</v>
      </c>
      <c r="H574" s="1">
        <f>'rough data'!H573</f>
        <v>0</v>
      </c>
      <c r="I574" s="1">
        <f>'rough data'!I573</f>
        <v>91</v>
      </c>
      <c r="J574" s="1">
        <f>'rough data'!J573</f>
        <v>1261</v>
      </c>
      <c r="K574" s="1">
        <f>'rough data'!K573</f>
        <v>377</v>
      </c>
      <c r="L574" s="1">
        <f>'rough data'!L573</f>
        <v>728</v>
      </c>
      <c r="M574" s="1">
        <f>'rough data'!M573</f>
        <v>766</v>
      </c>
      <c r="N574" s="1">
        <f>'rough data'!N573</f>
        <v>216</v>
      </c>
      <c r="O574" s="1">
        <f>'rough data'!O573</f>
        <v>1293</v>
      </c>
      <c r="P574" s="1">
        <f t="shared" si="20"/>
        <v>1350</v>
      </c>
      <c r="Q574" s="1">
        <f t="shared" si="20"/>
        <v>377</v>
      </c>
      <c r="R574" s="1">
        <f t="shared" si="20"/>
        <v>1036</v>
      </c>
      <c r="S574" s="1">
        <f t="shared" si="19"/>
        <v>1072</v>
      </c>
      <c r="T574" s="1">
        <f t="shared" si="19"/>
        <v>216</v>
      </c>
      <c r="U574" s="1">
        <f t="shared" si="19"/>
        <v>1384</v>
      </c>
    </row>
    <row r="575" spans="1:21" ht="15">
      <c r="A575" s="1" t="str">
        <f>'rough data'!A574</f>
        <v>Orange</v>
      </c>
      <c r="B575" s="1" t="str">
        <f>'rough data'!B574</f>
        <v>Precinct 2 Place 1</v>
      </c>
      <c r="C575" s="1">
        <f>'rough data'!C574</f>
        <v>12</v>
      </c>
      <c r="D575" s="1">
        <f>'rough data'!D574</f>
        <v>121</v>
      </c>
      <c r="E575" s="1">
        <f>'rough data'!E574</f>
        <v>0</v>
      </c>
      <c r="F575" s="1">
        <f>'rough data'!F574</f>
        <v>341</v>
      </c>
      <c r="G575" s="1">
        <f>'rough data'!G574</f>
        <v>366</v>
      </c>
      <c r="H575" s="1">
        <f>'rough data'!H574</f>
        <v>0</v>
      </c>
      <c r="I575" s="1">
        <f>'rough data'!I574</f>
        <v>98</v>
      </c>
      <c r="J575" s="1">
        <f>'rough data'!J574</f>
        <v>650</v>
      </c>
      <c r="K575" s="1">
        <f>'rough data'!K574</f>
        <v>431</v>
      </c>
      <c r="L575" s="1">
        <f>'rough data'!L574</f>
        <v>1438</v>
      </c>
      <c r="M575" s="1">
        <f>'rough data'!M574</f>
        <v>1248</v>
      </c>
      <c r="N575" s="1">
        <f>'rough data'!N574</f>
        <v>374</v>
      </c>
      <c r="O575" s="1">
        <f>'rough data'!O574</f>
        <v>754</v>
      </c>
      <c r="P575" s="1">
        <f t="shared" si="20"/>
        <v>771</v>
      </c>
      <c r="Q575" s="1">
        <f t="shared" si="20"/>
        <v>431</v>
      </c>
      <c r="R575" s="1">
        <f t="shared" si="20"/>
        <v>1779</v>
      </c>
      <c r="S575" s="1">
        <f t="shared" si="19"/>
        <v>1614</v>
      </c>
      <c r="T575" s="1">
        <f t="shared" si="19"/>
        <v>374</v>
      </c>
      <c r="U575" s="1">
        <f t="shared" si="19"/>
        <v>852</v>
      </c>
    </row>
    <row r="576" spans="1:21" ht="15">
      <c r="A576" s="1" t="str">
        <f>'rough data'!A575</f>
        <v>Orange</v>
      </c>
      <c r="B576" s="1" t="str">
        <f>'rough data'!B575</f>
        <v>Precinct 3 Place 1</v>
      </c>
      <c r="C576" s="1">
        <f>'rough data'!C575</f>
        <v>12</v>
      </c>
      <c r="D576" s="1">
        <f>'rough data'!D575</f>
        <v>120</v>
      </c>
      <c r="E576" s="1">
        <f>'rough data'!E575</f>
        <v>0</v>
      </c>
      <c r="F576" s="1">
        <f>'rough data'!F575</f>
        <v>314</v>
      </c>
      <c r="G576" s="1">
        <f>'rough data'!G575</f>
        <v>239</v>
      </c>
      <c r="H576" s="1">
        <f>'rough data'!H575</f>
        <v>0</v>
      </c>
      <c r="I576" s="1">
        <f>'rough data'!I575</f>
        <v>191</v>
      </c>
      <c r="J576" s="1">
        <f>'rough data'!J575</f>
        <v>813</v>
      </c>
      <c r="K576" s="1">
        <f>'rough data'!K575</f>
        <v>447</v>
      </c>
      <c r="L576" s="1">
        <f>'rough data'!L575</f>
        <v>1107</v>
      </c>
      <c r="M576" s="1">
        <f>'rough data'!M575</f>
        <v>1041</v>
      </c>
      <c r="N576" s="1">
        <f>'rough data'!N575</f>
        <v>420</v>
      </c>
      <c r="O576" s="1">
        <f>'rough data'!O575</f>
        <v>797</v>
      </c>
      <c r="P576" s="1">
        <f t="shared" si="20"/>
        <v>933</v>
      </c>
      <c r="Q576" s="1">
        <f t="shared" si="20"/>
        <v>447</v>
      </c>
      <c r="R576" s="1">
        <f t="shared" si="20"/>
        <v>1421</v>
      </c>
      <c r="S576" s="1">
        <f t="shared" si="19"/>
        <v>1280</v>
      </c>
      <c r="T576" s="1">
        <f t="shared" si="19"/>
        <v>420</v>
      </c>
      <c r="U576" s="1">
        <f t="shared" si="19"/>
        <v>988</v>
      </c>
    </row>
    <row r="577" spans="1:21" ht="15">
      <c r="A577" s="1" t="str">
        <f>'rough data'!A576</f>
        <v>Orange</v>
      </c>
      <c r="B577" s="1" t="str">
        <f>'rough data'!B576</f>
        <v>Precinct 4 Place 1</v>
      </c>
      <c r="C577" s="1">
        <f>'rough data'!C576</f>
        <v>12</v>
      </c>
      <c r="D577" s="1">
        <f>'rough data'!D576</f>
        <v>114</v>
      </c>
      <c r="E577" s="1">
        <f>'rough data'!E576</f>
        <v>0</v>
      </c>
      <c r="F577" s="1">
        <f>'rough data'!F576</f>
        <v>383</v>
      </c>
      <c r="G577" s="1">
        <f>'rough data'!G576</f>
        <v>361</v>
      </c>
      <c r="H577" s="1">
        <f>'rough data'!H576</f>
        <v>0</v>
      </c>
      <c r="I577" s="1">
        <f>'rough data'!I576</f>
        <v>137</v>
      </c>
      <c r="J577" s="1">
        <f>'rough data'!J576</f>
        <v>601</v>
      </c>
      <c r="K577" s="1">
        <f>'rough data'!K576</f>
        <v>1251</v>
      </c>
      <c r="L577" s="1">
        <f>'rough data'!L576</f>
        <v>1990</v>
      </c>
      <c r="M577" s="1">
        <f>'rough data'!M576</f>
        <v>1945</v>
      </c>
      <c r="N577" s="1">
        <f>'rough data'!N576</f>
        <v>931</v>
      </c>
      <c r="O577" s="1">
        <f>'rough data'!O576</f>
        <v>702</v>
      </c>
      <c r="P577" s="1">
        <f t="shared" si="20"/>
        <v>715</v>
      </c>
      <c r="Q577" s="1">
        <f t="shared" si="20"/>
        <v>1251</v>
      </c>
      <c r="R577" s="1">
        <f t="shared" si="20"/>
        <v>2373</v>
      </c>
      <c r="S577" s="1">
        <f t="shared" si="19"/>
        <v>2306</v>
      </c>
      <c r="T577" s="1">
        <f t="shared" si="19"/>
        <v>931</v>
      </c>
      <c r="U577" s="1">
        <f t="shared" si="19"/>
        <v>839</v>
      </c>
    </row>
    <row r="578" spans="1:21" ht="15">
      <c r="A578" s="1" t="str">
        <f>'rough data'!A577</f>
        <v>Palo Pinto</v>
      </c>
      <c r="B578" s="1" t="str">
        <f>'rough data'!B577</f>
        <v>Precinct 1 Place 1</v>
      </c>
      <c r="C578" s="1">
        <f>'rough data'!C577</f>
        <v>12</v>
      </c>
      <c r="D578" s="1">
        <f>'rough data'!D577</f>
        <v>18</v>
      </c>
      <c r="E578" s="1">
        <f>'rough data'!E577</f>
        <v>0</v>
      </c>
      <c r="F578" s="1">
        <f>'rough data'!F577</f>
        <v>24</v>
      </c>
      <c r="G578" s="1">
        <f>'rough data'!G577</f>
        <v>18</v>
      </c>
      <c r="H578" s="1">
        <f>'rough data'!H577</f>
        <v>0</v>
      </c>
      <c r="I578" s="1">
        <f>'rough data'!I577</f>
        <v>22</v>
      </c>
      <c r="J578" s="1">
        <f>'rough data'!J577</f>
        <v>1970</v>
      </c>
      <c r="K578" s="1">
        <f>'rough data'!K577</f>
        <v>491</v>
      </c>
      <c r="L578" s="1">
        <f>'rough data'!L577</f>
        <v>2783</v>
      </c>
      <c r="M578" s="1">
        <f>'rough data'!M577</f>
        <v>2302</v>
      </c>
      <c r="N578" s="1">
        <f>'rough data'!N577</f>
        <v>831</v>
      </c>
      <c r="O578" s="1">
        <f>'rough data'!O577</f>
        <v>2105</v>
      </c>
      <c r="P578" s="1">
        <f t="shared" si="20"/>
        <v>1988</v>
      </c>
      <c r="Q578" s="1">
        <f t="shared" si="20"/>
        <v>491</v>
      </c>
      <c r="R578" s="1">
        <f t="shared" si="20"/>
        <v>2807</v>
      </c>
      <c r="S578" s="1">
        <f t="shared" si="19"/>
        <v>2320</v>
      </c>
      <c r="T578" s="1">
        <f t="shared" si="19"/>
        <v>831</v>
      </c>
      <c r="U578" s="1">
        <f t="shared" si="19"/>
        <v>2127</v>
      </c>
    </row>
    <row r="579" spans="1:21" ht="15">
      <c r="A579" s="1" t="str">
        <f>'rough data'!A578</f>
        <v>Palo Pinto</v>
      </c>
      <c r="B579" s="1" t="str">
        <f>'rough data'!B578</f>
        <v>Precinct 2 Place 1</v>
      </c>
      <c r="C579" s="1">
        <f>'rough data'!C578</f>
        <v>12</v>
      </c>
      <c r="D579" s="1">
        <f>'rough data'!D578</f>
        <v>12</v>
      </c>
      <c r="E579" s="1">
        <f>'rough data'!E578</f>
        <v>0</v>
      </c>
      <c r="F579" s="1">
        <f>'rough data'!F578</f>
        <v>14</v>
      </c>
      <c r="G579" s="1">
        <f>'rough data'!G578</f>
        <v>11</v>
      </c>
      <c r="H579" s="1">
        <f>'rough data'!H578</f>
        <v>0</v>
      </c>
      <c r="I579" s="1">
        <f>'rough data'!I578</f>
        <v>7</v>
      </c>
      <c r="J579" s="1">
        <f>'rough data'!J578</f>
        <v>234</v>
      </c>
      <c r="K579" s="1">
        <f>'rough data'!K578</f>
        <v>37</v>
      </c>
      <c r="L579" s="1">
        <f>'rough data'!L578</f>
        <v>297</v>
      </c>
      <c r="M579" s="1">
        <f>'rough data'!M578</f>
        <v>334</v>
      </c>
      <c r="N579" s="1">
        <f>'rough data'!N578</f>
        <v>152</v>
      </c>
      <c r="O579" s="1">
        <f>'rough data'!O578</f>
        <v>112</v>
      </c>
      <c r="P579" s="1">
        <f t="shared" si="20"/>
        <v>246</v>
      </c>
      <c r="Q579" s="1">
        <f t="shared" si="20"/>
        <v>37</v>
      </c>
      <c r="R579" s="1">
        <f t="shared" si="20"/>
        <v>311</v>
      </c>
      <c r="S579" s="1">
        <f t="shared" si="20"/>
        <v>345</v>
      </c>
      <c r="T579" s="1">
        <f t="shared" si="20"/>
        <v>152</v>
      </c>
      <c r="U579" s="1">
        <f t="shared" si="20"/>
        <v>119</v>
      </c>
    </row>
    <row r="580" spans="1:21" ht="15">
      <c r="A580" s="1" t="str">
        <f>'rough data'!A579</f>
        <v>Palo Pinto</v>
      </c>
      <c r="B580" s="1" t="str">
        <f>'rough data'!B579</f>
        <v>Precinct 3 Place 1</v>
      </c>
      <c r="C580" s="1">
        <f>'rough data'!C579</f>
        <v>12</v>
      </c>
      <c r="D580" s="1">
        <f>'rough data'!D579</f>
        <v>114</v>
      </c>
      <c r="E580" s="1">
        <f>'rough data'!E579</f>
        <v>0</v>
      </c>
      <c r="F580" s="1">
        <f>'rough data'!F579</f>
        <v>14</v>
      </c>
      <c r="G580" s="1">
        <f>'rough data'!G579</f>
        <v>13</v>
      </c>
      <c r="H580" s="1">
        <f>'rough data'!H579</f>
        <v>0</v>
      </c>
      <c r="I580" s="1">
        <f>'rough data'!I579</f>
        <v>117</v>
      </c>
      <c r="J580" s="1">
        <f>'rough data'!J579</f>
        <v>988</v>
      </c>
      <c r="K580" s="1">
        <f>'rough data'!K579</f>
        <v>210</v>
      </c>
      <c r="L580" s="1">
        <f>'rough data'!L579</f>
        <v>831</v>
      </c>
      <c r="M580" s="1">
        <f>'rough data'!M579</f>
        <v>1278</v>
      </c>
      <c r="N580" s="1">
        <f>'rough data'!N579</f>
        <v>395</v>
      </c>
      <c r="O580" s="1">
        <f>'rough data'!O579</f>
        <v>411</v>
      </c>
      <c r="P580" s="1">
        <f aca="true" t="shared" si="21" ref="P580:S643">SUM(D580,J580)</f>
        <v>1102</v>
      </c>
      <c r="Q580" s="1">
        <f t="shared" si="21"/>
        <v>210</v>
      </c>
      <c r="R580" s="1">
        <f t="shared" si="21"/>
        <v>845</v>
      </c>
      <c r="S580" s="1">
        <f t="shared" si="21"/>
        <v>1291</v>
      </c>
      <c r="T580" s="1">
        <f aca="true" t="shared" si="22" ref="T580:U643">SUM(H580,N580)</f>
        <v>395</v>
      </c>
      <c r="U580" s="1">
        <f t="shared" si="22"/>
        <v>528</v>
      </c>
    </row>
    <row r="581" spans="1:21" ht="15">
      <c r="A581" s="1" t="str">
        <f>'rough data'!A580</f>
        <v>Palo Pinto</v>
      </c>
      <c r="B581" s="1" t="str">
        <f>'rough data'!B580</f>
        <v>Precinct 4 Place 1</v>
      </c>
      <c r="C581" s="1">
        <f>'rough data'!C580</f>
        <v>12</v>
      </c>
      <c r="D581" s="1">
        <f>'rough data'!D580</f>
        <v>8</v>
      </c>
      <c r="E581" s="1">
        <f>'rough data'!E580</f>
        <v>0</v>
      </c>
      <c r="F581" s="1">
        <f>'rough data'!F580</f>
        <v>2</v>
      </c>
      <c r="G581" s="1">
        <f>'rough data'!G580</f>
        <v>1</v>
      </c>
      <c r="H581" s="1">
        <f>'rough data'!H580</f>
        <v>0</v>
      </c>
      <c r="I581" s="1">
        <f>'rough data'!I580</f>
        <v>1</v>
      </c>
      <c r="J581" s="1">
        <f>'rough data'!J580</f>
        <v>576</v>
      </c>
      <c r="K581" s="1">
        <f>'rough data'!K580</f>
        <v>8</v>
      </c>
      <c r="L581" s="1">
        <f>'rough data'!L580</f>
        <v>380</v>
      </c>
      <c r="M581" s="1">
        <f>'rough data'!M580</f>
        <v>293</v>
      </c>
      <c r="N581" s="1">
        <f>'rough data'!N580</f>
        <v>39</v>
      </c>
      <c r="O581" s="1">
        <f>'rough data'!O580</f>
        <v>632</v>
      </c>
      <c r="P581" s="1">
        <f t="shared" si="21"/>
        <v>584</v>
      </c>
      <c r="Q581" s="1">
        <f t="shared" si="21"/>
        <v>8</v>
      </c>
      <c r="R581" s="1">
        <f t="shared" si="21"/>
        <v>382</v>
      </c>
      <c r="S581" s="1">
        <f t="shared" si="21"/>
        <v>294</v>
      </c>
      <c r="T581" s="1">
        <f t="shared" si="22"/>
        <v>39</v>
      </c>
      <c r="U581" s="1">
        <f t="shared" si="22"/>
        <v>633</v>
      </c>
    </row>
    <row r="582" spans="1:21" ht="15">
      <c r="A582" s="1" t="str">
        <f>'rough data'!A581</f>
        <v>Palo Pinto</v>
      </c>
      <c r="B582" s="1" t="str">
        <f>'rough data'!B581</f>
        <v>Precinct 5 Place 1</v>
      </c>
      <c r="C582" s="1">
        <f>'rough data'!C581</f>
        <v>12</v>
      </c>
      <c r="D582" s="1">
        <f>'rough data'!D581</f>
        <v>585</v>
      </c>
      <c r="E582" s="1">
        <f>'rough data'!E581</f>
        <v>0</v>
      </c>
      <c r="F582" s="1">
        <f>'rough data'!F581</f>
        <v>374</v>
      </c>
      <c r="G582" s="1">
        <f>'rough data'!G581</f>
        <v>329</v>
      </c>
      <c r="H582" s="1">
        <f>'rough data'!H581</f>
        <v>0</v>
      </c>
      <c r="I582" s="1">
        <f>'rough data'!I581</f>
        <v>630</v>
      </c>
      <c r="J582" s="1">
        <f>'rough data'!J581</f>
        <v>3559</v>
      </c>
      <c r="K582" s="1">
        <f>'rough data'!K581</f>
        <v>383</v>
      </c>
      <c r="L582" s="1">
        <f>'rough data'!L581</f>
        <v>799</v>
      </c>
      <c r="M582" s="1">
        <f>'rough data'!M581</f>
        <v>1526</v>
      </c>
      <c r="N582" s="1">
        <f>'rough data'!N581</f>
        <v>888</v>
      </c>
      <c r="O582" s="1">
        <f>'rough data'!O581</f>
        <v>2646</v>
      </c>
      <c r="P582" s="1">
        <f t="shared" si="21"/>
        <v>4144</v>
      </c>
      <c r="Q582" s="1">
        <f t="shared" si="21"/>
        <v>383</v>
      </c>
      <c r="R582" s="1">
        <f t="shared" si="21"/>
        <v>1173</v>
      </c>
      <c r="S582" s="1">
        <f t="shared" si="21"/>
        <v>1855</v>
      </c>
      <c r="T582" s="1">
        <f t="shared" si="22"/>
        <v>888</v>
      </c>
      <c r="U582" s="1">
        <f t="shared" si="22"/>
        <v>3276</v>
      </c>
    </row>
    <row r="583" spans="1:21" ht="15">
      <c r="A583" s="1" t="str">
        <f>'rough data'!A582</f>
        <v>Panola</v>
      </c>
      <c r="B583" s="1" t="str">
        <f>'rough data'!B582</f>
        <v>Precinct 1 &amp; 4</v>
      </c>
      <c r="C583" s="1">
        <f>'rough data'!C582</f>
        <v>12</v>
      </c>
      <c r="D583" s="1">
        <f>'rough data'!D582</f>
        <v>37</v>
      </c>
      <c r="E583" s="1">
        <f>'rough data'!E582</f>
        <v>0</v>
      </c>
      <c r="F583" s="1">
        <f>'rough data'!F582</f>
        <v>140</v>
      </c>
      <c r="G583" s="1">
        <f>'rough data'!G582</f>
        <v>88</v>
      </c>
      <c r="H583" s="1">
        <f>'rough data'!H582</f>
        <v>0</v>
      </c>
      <c r="I583" s="1">
        <f>'rough data'!I582</f>
        <v>89</v>
      </c>
      <c r="J583" s="1">
        <f>'rough data'!J582</f>
        <v>1837</v>
      </c>
      <c r="K583" s="1">
        <f>'rough data'!K582</f>
        <v>438</v>
      </c>
      <c r="L583" s="1">
        <f>'rough data'!L582</f>
        <v>2026</v>
      </c>
      <c r="M583" s="1">
        <f>'rough data'!M582</f>
        <v>1994</v>
      </c>
      <c r="N583" s="1">
        <f>'rough data'!N582</f>
        <v>193</v>
      </c>
      <c r="O583" s="1">
        <f>'rough data'!O582</f>
        <v>2095</v>
      </c>
      <c r="P583" s="1">
        <f t="shared" si="21"/>
        <v>1874</v>
      </c>
      <c r="Q583" s="1">
        <f t="shared" si="21"/>
        <v>438</v>
      </c>
      <c r="R583" s="1">
        <f t="shared" si="21"/>
        <v>2166</v>
      </c>
      <c r="S583" s="1">
        <f t="shared" si="21"/>
        <v>2082</v>
      </c>
      <c r="T583" s="1">
        <f t="shared" si="22"/>
        <v>193</v>
      </c>
      <c r="U583" s="1">
        <f t="shared" si="22"/>
        <v>2184</v>
      </c>
    </row>
    <row r="584" spans="1:21" ht="15">
      <c r="A584" s="1" t="str">
        <f>'rough data'!A583</f>
        <v>Panola</v>
      </c>
      <c r="B584" s="1" t="str">
        <f>'rough data'!B583</f>
        <v>Precinct 2 &amp; 3</v>
      </c>
      <c r="C584" s="1">
        <f>'rough data'!C583</f>
        <v>12</v>
      </c>
      <c r="D584" s="1">
        <f>'rough data'!D583</f>
        <v>62</v>
      </c>
      <c r="E584" s="1">
        <f>'rough data'!E583</f>
        <v>1</v>
      </c>
      <c r="F584" s="1">
        <f>'rough data'!F583</f>
        <v>82</v>
      </c>
      <c r="G584" s="1">
        <f>'rough data'!G583</f>
        <v>80</v>
      </c>
      <c r="H584" s="1">
        <f>'rough data'!H583</f>
        <v>0</v>
      </c>
      <c r="I584" s="1">
        <f>'rough data'!I583</f>
        <v>65</v>
      </c>
      <c r="J584" s="1">
        <f>'rough data'!J583</f>
        <v>1542</v>
      </c>
      <c r="K584" s="1">
        <f>'rough data'!K583</f>
        <v>1510</v>
      </c>
      <c r="L584" s="1">
        <f>'rough data'!L583</f>
        <v>2234</v>
      </c>
      <c r="M584" s="1">
        <f>'rough data'!M583</f>
        <v>3120</v>
      </c>
      <c r="N584" s="1">
        <f>'rough data'!N583</f>
        <v>641</v>
      </c>
      <c r="O584" s="1">
        <f>'rough data'!O583</f>
        <v>1525</v>
      </c>
      <c r="P584" s="1">
        <f t="shared" si="21"/>
        <v>1604</v>
      </c>
      <c r="Q584" s="1">
        <f t="shared" si="21"/>
        <v>1511</v>
      </c>
      <c r="R584" s="1">
        <f t="shared" si="21"/>
        <v>2316</v>
      </c>
      <c r="S584" s="1">
        <f t="shared" si="21"/>
        <v>3200</v>
      </c>
      <c r="T584" s="1">
        <f t="shared" si="22"/>
        <v>641</v>
      </c>
      <c r="U584" s="1">
        <f t="shared" si="22"/>
        <v>1590</v>
      </c>
    </row>
    <row r="585" spans="1:21" ht="15">
      <c r="A585" s="1" t="str">
        <f>'rough data'!A584</f>
        <v>Parker</v>
      </c>
      <c r="B585" s="1" t="str">
        <f>'rough data'!B584</f>
        <v>Precinct 1</v>
      </c>
      <c r="C585" s="1">
        <f>'rough data'!C584</f>
        <v>12</v>
      </c>
      <c r="D585" s="1">
        <f>'rough data'!D584</f>
        <v>160</v>
      </c>
      <c r="E585" s="1">
        <f>'rough data'!E584</f>
        <v>0</v>
      </c>
      <c r="F585" s="1">
        <f>'rough data'!F584</f>
        <v>350</v>
      </c>
      <c r="G585" s="1">
        <f>'rough data'!G584</f>
        <v>369</v>
      </c>
      <c r="H585" s="1">
        <f>'rough data'!H584</f>
        <v>0</v>
      </c>
      <c r="I585" s="1">
        <f>'rough data'!I584</f>
        <v>139</v>
      </c>
      <c r="J585" s="1">
        <f>'rough data'!J584</f>
        <v>560</v>
      </c>
      <c r="K585" s="1">
        <f>'rough data'!K584</f>
        <v>708</v>
      </c>
      <c r="L585" s="1">
        <f>'rough data'!L584</f>
        <v>1420</v>
      </c>
      <c r="M585" s="1">
        <f>'rough data'!M584</f>
        <v>1524</v>
      </c>
      <c r="N585" s="1">
        <f>'rough data'!N584</f>
        <v>453</v>
      </c>
      <c r="O585" s="1">
        <f>'rough data'!O584</f>
        <v>762</v>
      </c>
      <c r="P585" s="1">
        <f t="shared" si="21"/>
        <v>720</v>
      </c>
      <c r="Q585" s="1">
        <f t="shared" si="21"/>
        <v>708</v>
      </c>
      <c r="R585" s="1">
        <f t="shared" si="21"/>
        <v>1770</v>
      </c>
      <c r="S585" s="1">
        <f t="shared" si="21"/>
        <v>1893</v>
      </c>
      <c r="T585" s="1">
        <f t="shared" si="22"/>
        <v>453</v>
      </c>
      <c r="U585" s="1">
        <f t="shared" si="22"/>
        <v>901</v>
      </c>
    </row>
    <row r="586" spans="1:21" ht="15">
      <c r="A586" s="1" t="str">
        <f>'rough data'!A585</f>
        <v>Parker</v>
      </c>
      <c r="B586" s="1" t="str">
        <f>'rough data'!B585</f>
        <v>Precinct 2</v>
      </c>
      <c r="C586" s="1">
        <f>'rough data'!C585</f>
        <v>12</v>
      </c>
      <c r="D586" s="1">
        <f>'rough data'!D585</f>
        <v>255</v>
      </c>
      <c r="E586" s="1">
        <f>'rough data'!E585</f>
        <v>0</v>
      </c>
      <c r="F586" s="1">
        <f>'rough data'!F585</f>
        <v>555</v>
      </c>
      <c r="G586" s="1">
        <f>'rough data'!G585</f>
        <v>496</v>
      </c>
      <c r="H586" s="1">
        <f>'rough data'!H585</f>
        <v>0</v>
      </c>
      <c r="I586" s="1">
        <f>'rough data'!I585</f>
        <v>313</v>
      </c>
      <c r="J586" s="1">
        <f>'rough data'!J585</f>
        <v>600</v>
      </c>
      <c r="K586" s="1">
        <f>'rough data'!K585</f>
        <v>699</v>
      </c>
      <c r="L586" s="1">
        <f>'rough data'!L585</f>
        <v>2734</v>
      </c>
      <c r="M586" s="1">
        <f>'rough data'!M585</f>
        <v>2521</v>
      </c>
      <c r="N586" s="1">
        <f>'rough data'!N585</f>
        <v>684</v>
      </c>
      <c r="O586" s="1">
        <f>'rough data'!O585</f>
        <v>852</v>
      </c>
      <c r="P586" s="1">
        <f t="shared" si="21"/>
        <v>855</v>
      </c>
      <c r="Q586" s="1">
        <f t="shared" si="21"/>
        <v>699</v>
      </c>
      <c r="R586" s="1">
        <f t="shared" si="21"/>
        <v>3289</v>
      </c>
      <c r="S586" s="1">
        <f t="shared" si="21"/>
        <v>3017</v>
      </c>
      <c r="T586" s="1">
        <f t="shared" si="22"/>
        <v>684</v>
      </c>
      <c r="U586" s="1">
        <f t="shared" si="22"/>
        <v>1165</v>
      </c>
    </row>
    <row r="587" spans="1:21" ht="15">
      <c r="A587" s="1" t="str">
        <f>'rough data'!A586</f>
        <v>Parker</v>
      </c>
      <c r="B587" s="1" t="str">
        <f>'rough data'!B586</f>
        <v>Precinct 3</v>
      </c>
      <c r="C587" s="1">
        <f>'rough data'!C586</f>
        <v>12</v>
      </c>
      <c r="D587" s="1">
        <f>'rough data'!D586</f>
        <v>419</v>
      </c>
      <c r="E587" s="1">
        <f>'rough data'!E586</f>
        <v>0</v>
      </c>
      <c r="F587" s="1">
        <f>'rough data'!F586</f>
        <v>806</v>
      </c>
      <c r="G587" s="1">
        <f>'rough data'!G586</f>
        <v>680</v>
      </c>
      <c r="H587" s="1">
        <f>'rough data'!H586</f>
        <v>2</v>
      </c>
      <c r="I587" s="1">
        <f>'rough data'!I586</f>
        <v>461</v>
      </c>
      <c r="J587" s="1">
        <f>'rough data'!J586</f>
        <v>2315</v>
      </c>
      <c r="K587" s="1">
        <f>'rough data'!K586</f>
        <v>1956</v>
      </c>
      <c r="L587" s="1">
        <f>'rough data'!L586</f>
        <v>6040</v>
      </c>
      <c r="M587" s="1">
        <f>'rough data'!M586</f>
        <v>5743</v>
      </c>
      <c r="N587" s="1">
        <f>'rough data'!N586</f>
        <v>2019</v>
      </c>
      <c r="O587" s="1">
        <f>'rough data'!O586</f>
        <v>2553</v>
      </c>
      <c r="P587" s="1">
        <f t="shared" si="21"/>
        <v>2734</v>
      </c>
      <c r="Q587" s="1">
        <f t="shared" si="21"/>
        <v>1956</v>
      </c>
      <c r="R587" s="1">
        <f t="shared" si="21"/>
        <v>6846</v>
      </c>
      <c r="S587" s="1">
        <f t="shared" si="21"/>
        <v>6423</v>
      </c>
      <c r="T587" s="1">
        <f t="shared" si="22"/>
        <v>2021</v>
      </c>
      <c r="U587" s="1">
        <f t="shared" si="22"/>
        <v>3014</v>
      </c>
    </row>
    <row r="588" spans="1:21" ht="15">
      <c r="A588" s="1" t="str">
        <f>'rough data'!A587</f>
        <v>Parker</v>
      </c>
      <c r="B588" s="1" t="str">
        <f>'rough data'!B587</f>
        <v>Precinct 4</v>
      </c>
      <c r="C588" s="1">
        <f>'rough data'!C587</f>
        <v>12</v>
      </c>
      <c r="D588" s="1">
        <f>'rough data'!D587</f>
        <v>68</v>
      </c>
      <c r="E588" s="1">
        <f>'rough data'!E587</f>
        <v>0</v>
      </c>
      <c r="F588" s="1">
        <f>'rough data'!F587</f>
        <v>229</v>
      </c>
      <c r="G588" s="1">
        <f>'rough data'!G587</f>
        <v>216</v>
      </c>
      <c r="H588" s="1">
        <f>'rough data'!H587</f>
        <v>2</v>
      </c>
      <c r="I588" s="1">
        <f>'rough data'!I587</f>
        <v>78</v>
      </c>
      <c r="J588" s="1">
        <f>'rough data'!J587</f>
        <v>1051</v>
      </c>
      <c r="K588" s="1">
        <f>'rough data'!K587</f>
        <v>2008</v>
      </c>
      <c r="L588" s="1">
        <f>'rough data'!L587</f>
        <v>4209</v>
      </c>
      <c r="M588" s="1">
        <f>'rough data'!M587</f>
        <v>4569</v>
      </c>
      <c r="N588" s="1">
        <f>'rough data'!N587</f>
        <v>1147</v>
      </c>
      <c r="O588" s="1">
        <f>'rough data'!O587</f>
        <v>1592</v>
      </c>
      <c r="P588" s="1">
        <f t="shared" si="21"/>
        <v>1119</v>
      </c>
      <c r="Q588" s="1">
        <f t="shared" si="21"/>
        <v>2008</v>
      </c>
      <c r="R588" s="1">
        <f t="shared" si="21"/>
        <v>4438</v>
      </c>
      <c r="S588" s="1">
        <f t="shared" si="21"/>
        <v>4785</v>
      </c>
      <c r="T588" s="1">
        <f t="shared" si="22"/>
        <v>1149</v>
      </c>
      <c r="U588" s="1">
        <f t="shared" si="22"/>
        <v>1670</v>
      </c>
    </row>
    <row r="589" spans="1:21" ht="15">
      <c r="A589" s="1" t="str">
        <f>'rough data'!A588</f>
        <v>Parmer</v>
      </c>
      <c r="B589" s="1" t="str">
        <f>'rough data'!B588</f>
        <v>Precinct 1 Place 1</v>
      </c>
      <c r="C589" s="1">
        <f>'rough data'!C588</f>
        <v>12</v>
      </c>
      <c r="D589" s="1">
        <f>'rough data'!D588</f>
        <v>206</v>
      </c>
      <c r="E589" s="1">
        <f>'rough data'!E588</f>
        <v>0</v>
      </c>
      <c r="F589" s="1">
        <f>'rough data'!F588</f>
        <v>33</v>
      </c>
      <c r="G589" s="1">
        <f>'rough data'!G588</f>
        <v>26</v>
      </c>
      <c r="H589" s="1">
        <f>'rough data'!H588</f>
        <v>0</v>
      </c>
      <c r="I589" s="1">
        <f>'rough data'!I588</f>
        <v>213</v>
      </c>
      <c r="J589" s="1">
        <f>'rough data'!J588</f>
        <v>535</v>
      </c>
      <c r="K589" s="1">
        <f>'rough data'!K588</f>
        <v>52</v>
      </c>
      <c r="L589" s="1">
        <f>'rough data'!L588</f>
        <v>614</v>
      </c>
      <c r="M589" s="1">
        <f>'rough data'!M588</f>
        <v>526</v>
      </c>
      <c r="N589" s="1">
        <f>'rough data'!N588</f>
        <v>92</v>
      </c>
      <c r="O589" s="1">
        <f>'rough data'!O588</f>
        <v>594</v>
      </c>
      <c r="P589" s="1">
        <f t="shared" si="21"/>
        <v>741</v>
      </c>
      <c r="Q589" s="1">
        <f t="shared" si="21"/>
        <v>52</v>
      </c>
      <c r="R589" s="1">
        <f t="shared" si="21"/>
        <v>647</v>
      </c>
      <c r="S589" s="1">
        <f t="shared" si="21"/>
        <v>552</v>
      </c>
      <c r="T589" s="1">
        <f t="shared" si="22"/>
        <v>92</v>
      </c>
      <c r="U589" s="1">
        <f t="shared" si="22"/>
        <v>807</v>
      </c>
    </row>
    <row r="590" spans="1:21" ht="15">
      <c r="A590" s="1" t="str">
        <f>'rough data'!A589</f>
        <v>Parmer</v>
      </c>
      <c r="B590" s="1" t="str">
        <f>'rough data'!B589</f>
        <v>Precinct 2 Place 1</v>
      </c>
      <c r="C590" s="1">
        <f>'rough data'!C589</f>
        <v>12</v>
      </c>
      <c r="D590" s="1">
        <f>'rough data'!D589</f>
        <v>112</v>
      </c>
      <c r="E590" s="1">
        <f>'rough data'!E589</f>
        <v>0</v>
      </c>
      <c r="F590" s="1">
        <f>'rough data'!F589</f>
        <v>28</v>
      </c>
      <c r="G590" s="1">
        <f>'rough data'!G589</f>
        <v>18</v>
      </c>
      <c r="H590" s="1">
        <f>'rough data'!H589</f>
        <v>0</v>
      </c>
      <c r="I590" s="1">
        <f>'rough data'!I589</f>
        <v>122</v>
      </c>
      <c r="J590" s="1">
        <f>'rough data'!J589</f>
        <v>763</v>
      </c>
      <c r="K590" s="1">
        <f>'rough data'!K589</f>
        <v>37</v>
      </c>
      <c r="L590" s="1">
        <f>'rough data'!L589</f>
        <v>495</v>
      </c>
      <c r="M590" s="1">
        <f>'rough data'!M589</f>
        <v>444</v>
      </c>
      <c r="N590" s="1">
        <f>'rough data'!N589</f>
        <v>57</v>
      </c>
      <c r="O590" s="1">
        <f>'rough data'!O589</f>
        <v>800</v>
      </c>
      <c r="P590" s="1">
        <f t="shared" si="21"/>
        <v>875</v>
      </c>
      <c r="Q590" s="1">
        <f t="shared" si="21"/>
        <v>37</v>
      </c>
      <c r="R590" s="1">
        <f t="shared" si="21"/>
        <v>523</v>
      </c>
      <c r="S590" s="1">
        <f t="shared" si="21"/>
        <v>462</v>
      </c>
      <c r="T590" s="1">
        <f t="shared" si="22"/>
        <v>57</v>
      </c>
      <c r="U590" s="1">
        <f t="shared" si="22"/>
        <v>922</v>
      </c>
    </row>
    <row r="591" spans="1:21" ht="15">
      <c r="A591" s="1" t="str">
        <f>'rough data'!A590</f>
        <v>Parmer</v>
      </c>
      <c r="B591" s="1" t="str">
        <f>'rough data'!B590</f>
        <v>Precinct 3 Place 1</v>
      </c>
      <c r="C591" s="1">
        <f>'rough data'!C590</f>
        <v>12</v>
      </c>
      <c r="D591" s="1">
        <f>'rough data'!D590</f>
        <v>88</v>
      </c>
      <c r="E591" s="1">
        <f>'rough data'!E590</f>
        <v>0</v>
      </c>
      <c r="F591" s="1">
        <f>'rough data'!F590</f>
        <v>8</v>
      </c>
      <c r="G591" s="1">
        <f>'rough data'!G590</f>
        <v>24</v>
      </c>
      <c r="H591" s="1">
        <f>'rough data'!H590</f>
        <v>0</v>
      </c>
      <c r="I591" s="1">
        <f>'rough data'!I590</f>
        <v>73</v>
      </c>
      <c r="J591" s="1">
        <f>'rough data'!J590</f>
        <v>3028</v>
      </c>
      <c r="K591" s="1">
        <f>'rough data'!K590</f>
        <v>49</v>
      </c>
      <c r="L591" s="1">
        <f>'rough data'!L590</f>
        <v>536</v>
      </c>
      <c r="M591" s="1">
        <f>'rough data'!M590</f>
        <v>475</v>
      </c>
      <c r="N591" s="1">
        <f>'rough data'!N590</f>
        <v>49</v>
      </c>
      <c r="O591" s="1">
        <f>'rough data'!O590</f>
        <v>3082</v>
      </c>
      <c r="P591" s="1">
        <f t="shared" si="21"/>
        <v>3116</v>
      </c>
      <c r="Q591" s="1">
        <f t="shared" si="21"/>
        <v>49</v>
      </c>
      <c r="R591" s="1">
        <f t="shared" si="21"/>
        <v>544</v>
      </c>
      <c r="S591" s="1">
        <f t="shared" si="21"/>
        <v>499</v>
      </c>
      <c r="T591" s="1">
        <f t="shared" si="22"/>
        <v>49</v>
      </c>
      <c r="U591" s="1">
        <f t="shared" si="22"/>
        <v>3155</v>
      </c>
    </row>
    <row r="592" spans="1:21" ht="15">
      <c r="A592" s="1" t="str">
        <f>'rough data'!A591</f>
        <v>Pecos</v>
      </c>
      <c r="B592" s="1" t="str">
        <f>'rough data'!B591</f>
        <v>Precinct 1 Place 1</v>
      </c>
      <c r="C592" s="1">
        <f>'rough data'!C591</f>
        <v>12</v>
      </c>
      <c r="D592" s="1">
        <f>'rough data'!D591</f>
        <v>1372</v>
      </c>
      <c r="E592" s="1">
        <f>'rough data'!E591</f>
        <v>0</v>
      </c>
      <c r="F592" s="1">
        <f>'rough data'!F591</f>
        <v>118</v>
      </c>
      <c r="G592" s="1">
        <f>'rough data'!G591</f>
        <v>142</v>
      </c>
      <c r="H592" s="1">
        <f>'rough data'!H591</f>
        <v>0</v>
      </c>
      <c r="I592" s="1">
        <f>'rough data'!I591</f>
        <v>1379</v>
      </c>
      <c r="J592" s="1">
        <f>'rough data'!J591</f>
        <v>17660</v>
      </c>
      <c r="K592" s="1">
        <f>'rough data'!K591</f>
        <v>1</v>
      </c>
      <c r="L592" s="1">
        <f>'rough data'!L591</f>
        <v>4121</v>
      </c>
      <c r="M592" s="1">
        <f>'rough data'!M591</f>
        <v>4795</v>
      </c>
      <c r="N592" s="1">
        <f>'rough data'!N591</f>
        <v>0</v>
      </c>
      <c r="O592" s="1">
        <f>'rough data'!O591</f>
        <v>16894</v>
      </c>
      <c r="P592" s="1">
        <f t="shared" si="21"/>
        <v>19032</v>
      </c>
      <c r="Q592" s="1">
        <f t="shared" si="21"/>
        <v>1</v>
      </c>
      <c r="R592" s="1">
        <f t="shared" si="21"/>
        <v>4239</v>
      </c>
      <c r="S592" s="1">
        <f t="shared" si="21"/>
        <v>4937</v>
      </c>
      <c r="T592" s="1">
        <f t="shared" si="22"/>
        <v>0</v>
      </c>
      <c r="U592" s="1">
        <f t="shared" si="22"/>
        <v>18273</v>
      </c>
    </row>
    <row r="593" spans="1:21" ht="15">
      <c r="A593" s="1" t="str">
        <f>'rough data'!A592</f>
        <v>Pecos</v>
      </c>
      <c r="B593" s="1" t="str">
        <f>'rough data'!B592</f>
        <v>Precinct 3 Place 1</v>
      </c>
      <c r="C593" s="1">
        <f>'rough data'!C592</f>
        <v>12</v>
      </c>
      <c r="D593" s="1">
        <f>'rough data'!D592</f>
        <v>2</v>
      </c>
      <c r="E593" s="1">
        <f>'rough data'!E592</f>
        <v>0</v>
      </c>
      <c r="F593" s="1">
        <f>'rough data'!F592</f>
        <v>1</v>
      </c>
      <c r="G593" s="1">
        <f>'rough data'!G592</f>
        <v>3</v>
      </c>
      <c r="H593" s="1">
        <f>'rough data'!H592</f>
        <v>0</v>
      </c>
      <c r="I593" s="1">
        <f>'rough data'!I592</f>
        <v>0</v>
      </c>
      <c r="J593" s="1">
        <f>'rough data'!J592</f>
        <v>2776</v>
      </c>
      <c r="K593" s="1">
        <f>'rough data'!K592</f>
        <v>0</v>
      </c>
      <c r="L593" s="1">
        <f>'rough data'!L592</f>
        <v>1061</v>
      </c>
      <c r="M593" s="1">
        <f>'rough data'!M592</f>
        <v>937</v>
      </c>
      <c r="N593" s="1">
        <f>'rough data'!N592</f>
        <v>0</v>
      </c>
      <c r="O593" s="1">
        <f>'rough data'!O592</f>
        <v>2900</v>
      </c>
      <c r="P593" s="1">
        <f t="shared" si="21"/>
        <v>2778</v>
      </c>
      <c r="Q593" s="1">
        <f t="shared" si="21"/>
        <v>0</v>
      </c>
      <c r="R593" s="1">
        <f t="shared" si="21"/>
        <v>1062</v>
      </c>
      <c r="S593" s="1">
        <f t="shared" si="21"/>
        <v>940</v>
      </c>
      <c r="T593" s="1">
        <f t="shared" si="22"/>
        <v>0</v>
      </c>
      <c r="U593" s="1">
        <f t="shared" si="22"/>
        <v>2900</v>
      </c>
    </row>
    <row r="594" spans="1:21" ht="15">
      <c r="A594" s="1" t="str">
        <f>'rough data'!A593</f>
        <v>Pecos</v>
      </c>
      <c r="B594" s="1" t="str">
        <f>'rough data'!B593</f>
        <v>Precinct 4 Place 1</v>
      </c>
      <c r="C594" s="1">
        <f>'rough data'!C593</f>
        <v>12</v>
      </c>
      <c r="D594" s="1">
        <f>'rough data'!D593</f>
        <v>0</v>
      </c>
      <c r="E594" s="1">
        <f>'rough data'!E593</f>
        <v>0</v>
      </c>
      <c r="F594" s="1">
        <f>'rough data'!F593</f>
        <v>1</v>
      </c>
      <c r="G594" s="1">
        <f>'rough data'!G593</f>
        <v>0</v>
      </c>
      <c r="H594" s="1">
        <f>'rough data'!H593</f>
        <v>0</v>
      </c>
      <c r="I594" s="1">
        <f>'rough data'!I593</f>
        <v>2</v>
      </c>
      <c r="J594" s="1">
        <f>'rough data'!J593</f>
        <v>686</v>
      </c>
      <c r="K594" s="1">
        <f>'rough data'!K593</f>
        <v>0</v>
      </c>
      <c r="L594" s="1">
        <f>'rough data'!L593</f>
        <v>121</v>
      </c>
      <c r="M594" s="1">
        <f>'rough data'!M593</f>
        <v>142</v>
      </c>
      <c r="N594" s="1">
        <f>'rough data'!N593</f>
        <v>1</v>
      </c>
      <c r="O594" s="1">
        <f>'rough data'!O593</f>
        <v>662</v>
      </c>
      <c r="P594" s="1">
        <f t="shared" si="21"/>
        <v>686</v>
      </c>
      <c r="Q594" s="1">
        <f t="shared" si="21"/>
        <v>0</v>
      </c>
      <c r="R594" s="1">
        <f t="shared" si="21"/>
        <v>122</v>
      </c>
      <c r="S594" s="1">
        <f t="shared" si="21"/>
        <v>142</v>
      </c>
      <c r="T594" s="1">
        <f t="shared" si="22"/>
        <v>1</v>
      </c>
      <c r="U594" s="1">
        <f t="shared" si="22"/>
        <v>664</v>
      </c>
    </row>
    <row r="595" spans="1:21" ht="15">
      <c r="A595" s="1" t="str">
        <f>'rough data'!A594</f>
        <v>Pecos</v>
      </c>
      <c r="B595" s="1" t="str">
        <f>'rough data'!B594</f>
        <v>Precinct 6 Place 1</v>
      </c>
      <c r="C595" s="1">
        <f>'rough data'!C594</f>
        <v>12</v>
      </c>
      <c r="D595" s="1">
        <f>'rough data'!D594</f>
        <v>0</v>
      </c>
      <c r="E595" s="1">
        <f>'rough data'!E594</f>
        <v>0</v>
      </c>
      <c r="F595" s="1">
        <f>'rough data'!F594</f>
        <v>2</v>
      </c>
      <c r="G595" s="1">
        <f>'rough data'!G594</f>
        <v>2</v>
      </c>
      <c r="H595" s="1">
        <f>'rough data'!H594</f>
        <v>0</v>
      </c>
      <c r="I595" s="1">
        <f>'rough data'!I594</f>
        <v>0</v>
      </c>
      <c r="J595" s="1">
        <f>'rough data'!J594</f>
        <v>2260</v>
      </c>
      <c r="K595" s="1">
        <f>'rough data'!K594</f>
        <v>0</v>
      </c>
      <c r="L595" s="1">
        <f>'rough data'!L594</f>
        <v>432</v>
      </c>
      <c r="M595" s="1">
        <f>'rough data'!M594</f>
        <v>412</v>
      </c>
      <c r="N595" s="1">
        <f>'rough data'!N594</f>
        <v>0</v>
      </c>
      <c r="O595" s="1">
        <f>'rough data'!O594</f>
        <v>2279</v>
      </c>
      <c r="P595" s="1">
        <f t="shared" si="21"/>
        <v>2260</v>
      </c>
      <c r="Q595" s="1">
        <f t="shared" si="21"/>
        <v>0</v>
      </c>
      <c r="R595" s="1">
        <f t="shared" si="21"/>
        <v>434</v>
      </c>
      <c r="S595" s="1">
        <f t="shared" si="21"/>
        <v>414</v>
      </c>
      <c r="T595" s="1">
        <f t="shared" si="22"/>
        <v>0</v>
      </c>
      <c r="U595" s="1">
        <f t="shared" si="22"/>
        <v>2279</v>
      </c>
    </row>
    <row r="596" spans="1:21" ht="15">
      <c r="A596" s="1" t="str">
        <f>'rough data'!A595</f>
        <v>Polk</v>
      </c>
      <c r="B596" s="1" t="str">
        <f>'rough data'!B595</f>
        <v>Precinct 1 Place 1</v>
      </c>
      <c r="C596" s="1">
        <f>'rough data'!C595</f>
        <v>12</v>
      </c>
      <c r="D596" s="1">
        <f>'rough data'!D595</f>
        <v>179</v>
      </c>
      <c r="E596" s="1">
        <f>'rough data'!E595</f>
        <v>0</v>
      </c>
      <c r="F596" s="1">
        <f>'rough data'!F595</f>
        <v>253</v>
      </c>
      <c r="G596" s="1">
        <f>'rough data'!G595</f>
        <v>205</v>
      </c>
      <c r="H596" s="1">
        <f>'rough data'!H595</f>
        <v>0</v>
      </c>
      <c r="I596" s="1">
        <f>'rough data'!I595</f>
        <v>162</v>
      </c>
      <c r="J596" s="1">
        <f>'rough data'!J595</f>
        <v>1325</v>
      </c>
      <c r="K596" s="1">
        <f>'rough data'!K595</f>
        <v>497</v>
      </c>
      <c r="L596" s="1">
        <f>'rough data'!L595</f>
        <v>1593</v>
      </c>
      <c r="M596" s="1">
        <f>'rough data'!M595</f>
        <v>1438</v>
      </c>
      <c r="N596" s="1">
        <f>'rough data'!N595</f>
        <v>600</v>
      </c>
      <c r="O596" s="1">
        <f>'rough data'!O595</f>
        <v>1478</v>
      </c>
      <c r="P596" s="1">
        <f t="shared" si="21"/>
        <v>1504</v>
      </c>
      <c r="Q596" s="1">
        <f t="shared" si="21"/>
        <v>497</v>
      </c>
      <c r="R596" s="1">
        <f t="shared" si="21"/>
        <v>1846</v>
      </c>
      <c r="S596" s="1">
        <f t="shared" si="21"/>
        <v>1643</v>
      </c>
      <c r="T596" s="1">
        <f t="shared" si="22"/>
        <v>600</v>
      </c>
      <c r="U596" s="1">
        <f t="shared" si="22"/>
        <v>1640</v>
      </c>
    </row>
    <row r="597" spans="1:21" ht="15">
      <c r="A597" s="1" t="str">
        <f>'rough data'!A596</f>
        <v>Polk</v>
      </c>
      <c r="B597" s="1" t="str">
        <f>'rough data'!B596</f>
        <v>Precinct 2 Place 1</v>
      </c>
      <c r="C597" s="1">
        <f>'rough data'!C596</f>
        <v>12</v>
      </c>
      <c r="D597" s="1">
        <f>'rough data'!D596</f>
        <v>85</v>
      </c>
      <c r="E597" s="1">
        <f>'rough data'!E596</f>
        <v>0</v>
      </c>
      <c r="F597" s="1">
        <f>'rough data'!F596</f>
        <v>238</v>
      </c>
      <c r="G597" s="1">
        <f>'rough data'!G596</f>
        <v>197</v>
      </c>
      <c r="H597" s="1">
        <f>'rough data'!H596</f>
        <v>0</v>
      </c>
      <c r="I597" s="1">
        <f>'rough data'!I596</f>
        <v>76</v>
      </c>
      <c r="J597" s="1">
        <f>'rough data'!J596</f>
        <v>874</v>
      </c>
      <c r="K597" s="1">
        <f>'rough data'!K596</f>
        <v>562</v>
      </c>
      <c r="L597" s="1">
        <f>'rough data'!L596</f>
        <v>1515</v>
      </c>
      <c r="M597" s="1">
        <f>'rough data'!M596</f>
        <v>1253</v>
      </c>
      <c r="N597" s="1">
        <f>'rough data'!N596</f>
        <v>653</v>
      </c>
      <c r="O597" s="1">
        <f>'rough data'!O596</f>
        <v>1151</v>
      </c>
      <c r="P597" s="1">
        <f t="shared" si="21"/>
        <v>959</v>
      </c>
      <c r="Q597" s="1">
        <f t="shared" si="21"/>
        <v>562</v>
      </c>
      <c r="R597" s="1">
        <f t="shared" si="21"/>
        <v>1753</v>
      </c>
      <c r="S597" s="1">
        <f t="shared" si="21"/>
        <v>1450</v>
      </c>
      <c r="T597" s="1">
        <f t="shared" si="22"/>
        <v>653</v>
      </c>
      <c r="U597" s="1">
        <f t="shared" si="22"/>
        <v>1227</v>
      </c>
    </row>
    <row r="598" spans="1:21" ht="15">
      <c r="A598" s="1" t="str">
        <f>'rough data'!A597</f>
        <v>Polk</v>
      </c>
      <c r="B598" s="1" t="str">
        <f>'rough data'!B597</f>
        <v>Precinct 3 Place 1</v>
      </c>
      <c r="C598" s="1">
        <f>'rough data'!C597</f>
        <v>12</v>
      </c>
      <c r="D598" s="1">
        <f>'rough data'!D597</f>
        <v>82</v>
      </c>
      <c r="E598" s="1">
        <f>'rough data'!E597</f>
        <v>0</v>
      </c>
      <c r="F598" s="1">
        <f>'rough data'!F597</f>
        <v>96</v>
      </c>
      <c r="G598" s="1">
        <f>'rough data'!G597</f>
        <v>77</v>
      </c>
      <c r="H598" s="1">
        <f>'rough data'!H597</f>
        <v>0</v>
      </c>
      <c r="I598" s="1">
        <f>'rough data'!I597</f>
        <v>100</v>
      </c>
      <c r="J598" s="1">
        <f>'rough data'!J597</f>
        <v>1516</v>
      </c>
      <c r="K598" s="1">
        <f>'rough data'!K597</f>
        <v>333</v>
      </c>
      <c r="L598" s="1">
        <f>'rough data'!L597</f>
        <v>1656</v>
      </c>
      <c r="M598" s="1">
        <f>'rough data'!M597</f>
        <v>1603</v>
      </c>
      <c r="N598" s="1">
        <f>'rough data'!N597</f>
        <v>300</v>
      </c>
      <c r="O598" s="1">
        <f>'rough data'!O597</f>
        <v>1595</v>
      </c>
      <c r="P598" s="1">
        <f t="shared" si="21"/>
        <v>1598</v>
      </c>
      <c r="Q598" s="1">
        <f t="shared" si="21"/>
        <v>333</v>
      </c>
      <c r="R598" s="1">
        <f t="shared" si="21"/>
        <v>1752</v>
      </c>
      <c r="S598" s="1">
        <f t="shared" si="21"/>
        <v>1680</v>
      </c>
      <c r="T598" s="1">
        <f t="shared" si="22"/>
        <v>300</v>
      </c>
      <c r="U598" s="1">
        <f t="shared" si="22"/>
        <v>1695</v>
      </c>
    </row>
    <row r="599" spans="1:21" ht="15">
      <c r="A599" s="1" t="str">
        <f>'rough data'!A598</f>
        <v>Polk</v>
      </c>
      <c r="B599" s="1" t="str">
        <f>'rough data'!B598</f>
        <v>Precinct 4 Place 1</v>
      </c>
      <c r="C599" s="1">
        <f>'rough data'!C598</f>
        <v>12</v>
      </c>
      <c r="D599" s="1">
        <f>'rough data'!D598</f>
        <v>100</v>
      </c>
      <c r="E599" s="1">
        <f>'rough data'!E598</f>
        <v>0</v>
      </c>
      <c r="F599" s="1">
        <f>'rough data'!F598</f>
        <v>121</v>
      </c>
      <c r="G599" s="1">
        <f>'rough data'!G598</f>
        <v>87</v>
      </c>
      <c r="H599" s="1">
        <f>'rough data'!H598</f>
        <v>0</v>
      </c>
      <c r="I599" s="1">
        <f>'rough data'!I598</f>
        <v>120</v>
      </c>
      <c r="J599" s="1">
        <f>'rough data'!J598</f>
        <v>660</v>
      </c>
      <c r="K599" s="1">
        <f>'rough data'!K598</f>
        <v>396</v>
      </c>
      <c r="L599" s="1">
        <f>'rough data'!L598</f>
        <v>910</v>
      </c>
      <c r="M599" s="1">
        <f>'rough data'!M598</f>
        <v>689</v>
      </c>
      <c r="N599" s="1">
        <f>'rough data'!N598</f>
        <v>373</v>
      </c>
      <c r="O599" s="1">
        <f>'rough data'!O598</f>
        <v>740</v>
      </c>
      <c r="P599" s="1">
        <f t="shared" si="21"/>
        <v>760</v>
      </c>
      <c r="Q599" s="1">
        <f t="shared" si="21"/>
        <v>396</v>
      </c>
      <c r="R599" s="1">
        <f t="shared" si="21"/>
        <v>1031</v>
      </c>
      <c r="S599" s="1">
        <f t="shared" si="21"/>
        <v>776</v>
      </c>
      <c r="T599" s="1">
        <f t="shared" si="22"/>
        <v>373</v>
      </c>
      <c r="U599" s="1">
        <f t="shared" si="22"/>
        <v>860</v>
      </c>
    </row>
    <row r="600" spans="1:21" ht="15">
      <c r="A600" s="1" t="str">
        <f>'rough data'!A599</f>
        <v>Potter</v>
      </c>
      <c r="B600" s="1" t="str">
        <f>'rough data'!B599</f>
        <v>Precinct 1</v>
      </c>
      <c r="C600" s="1">
        <f>'rough data'!C599</f>
        <v>12</v>
      </c>
      <c r="D600" s="1">
        <f>'rough data'!D599</f>
        <v>382</v>
      </c>
      <c r="E600" s="1">
        <f>'rough data'!E599</f>
        <v>0</v>
      </c>
      <c r="F600" s="1">
        <f>'rough data'!F599</f>
        <v>988</v>
      </c>
      <c r="G600" s="1">
        <f>'rough data'!G599</f>
        <v>918</v>
      </c>
      <c r="H600" s="1">
        <f>'rough data'!H599</f>
        <v>0</v>
      </c>
      <c r="I600" s="1">
        <f>'rough data'!I599</f>
        <v>424</v>
      </c>
      <c r="J600" s="1">
        <f>'rough data'!J599</f>
        <v>504</v>
      </c>
      <c r="K600" s="1">
        <f>'rough data'!K599</f>
        <v>382</v>
      </c>
      <c r="L600" s="1">
        <f>'rough data'!L599</f>
        <v>1118</v>
      </c>
      <c r="M600" s="1">
        <f>'rough data'!M599</f>
        <v>926</v>
      </c>
      <c r="N600" s="1">
        <f>'rough data'!N599</f>
        <v>370</v>
      </c>
      <c r="O600" s="1">
        <f>'rough data'!O599</f>
        <v>621</v>
      </c>
      <c r="P600" s="1">
        <f t="shared" si="21"/>
        <v>886</v>
      </c>
      <c r="Q600" s="1">
        <f t="shared" si="21"/>
        <v>382</v>
      </c>
      <c r="R600" s="1">
        <f t="shared" si="21"/>
        <v>2106</v>
      </c>
      <c r="S600" s="1">
        <f t="shared" si="21"/>
        <v>1844</v>
      </c>
      <c r="T600" s="1">
        <f t="shared" si="22"/>
        <v>370</v>
      </c>
      <c r="U600" s="1">
        <f t="shared" si="22"/>
        <v>1045</v>
      </c>
    </row>
    <row r="601" spans="1:21" ht="15">
      <c r="A601" s="1" t="str">
        <f>'rough data'!A600</f>
        <v>Potter</v>
      </c>
      <c r="B601" s="1" t="str">
        <f>'rough data'!B600</f>
        <v>Precinct 2</v>
      </c>
      <c r="C601" s="1">
        <f>'rough data'!C600</f>
        <v>12</v>
      </c>
      <c r="D601" s="1">
        <f>'rough data'!D600</f>
        <v>565</v>
      </c>
      <c r="E601" s="1">
        <f>'rough data'!E600</f>
        <v>0</v>
      </c>
      <c r="F601" s="1">
        <f>'rough data'!F600</f>
        <v>396</v>
      </c>
      <c r="G601" s="1">
        <f>'rough data'!G600</f>
        <v>224</v>
      </c>
      <c r="H601" s="1">
        <f>'rough data'!H600</f>
        <v>0</v>
      </c>
      <c r="I601" s="1">
        <f>'rough data'!I600</f>
        <v>643</v>
      </c>
      <c r="J601" s="1">
        <f>'rough data'!J600</f>
        <v>295</v>
      </c>
      <c r="K601" s="1">
        <f>'rough data'!K600</f>
        <v>268</v>
      </c>
      <c r="L601" s="1">
        <f>'rough data'!L600</f>
        <v>522</v>
      </c>
      <c r="M601" s="1">
        <f>'rough data'!M600</f>
        <v>384</v>
      </c>
      <c r="N601" s="1">
        <f>'rough data'!N600</f>
        <v>112</v>
      </c>
      <c r="O601" s="1">
        <f>'rough data'!O600</f>
        <v>419</v>
      </c>
      <c r="P601" s="1">
        <f t="shared" si="21"/>
        <v>860</v>
      </c>
      <c r="Q601" s="1">
        <f t="shared" si="21"/>
        <v>268</v>
      </c>
      <c r="R601" s="1">
        <f t="shared" si="21"/>
        <v>918</v>
      </c>
      <c r="S601" s="1">
        <f t="shared" si="21"/>
        <v>608</v>
      </c>
      <c r="T601" s="1">
        <f t="shared" si="22"/>
        <v>112</v>
      </c>
      <c r="U601" s="1">
        <f t="shared" si="22"/>
        <v>1062</v>
      </c>
    </row>
    <row r="602" spans="1:21" ht="15">
      <c r="A602" s="1" t="str">
        <f>'rough data'!A601</f>
        <v>Potter</v>
      </c>
      <c r="B602" s="1" t="str">
        <f>'rough data'!B601</f>
        <v>Precinct 3</v>
      </c>
      <c r="C602" s="1">
        <f>'rough data'!C601</f>
        <v>12</v>
      </c>
      <c r="D602" s="1">
        <f>'rough data'!D601</f>
        <v>653</v>
      </c>
      <c r="E602" s="1">
        <f>'rough data'!E601</f>
        <v>0</v>
      </c>
      <c r="F602" s="1">
        <f>'rough data'!F601</f>
        <v>400</v>
      </c>
      <c r="G602" s="1">
        <f>'rough data'!G601</f>
        <v>344</v>
      </c>
      <c r="H602" s="1">
        <f>'rough data'!H601</f>
        <v>0</v>
      </c>
      <c r="I602" s="1">
        <f>'rough data'!I601</f>
        <v>708</v>
      </c>
      <c r="J602" s="1">
        <f>'rough data'!J601</f>
        <v>572</v>
      </c>
      <c r="K602" s="1">
        <f>'rough data'!K601</f>
        <v>3229</v>
      </c>
      <c r="L602" s="1">
        <f>'rough data'!L601</f>
        <v>2978</v>
      </c>
      <c r="M602" s="1">
        <f>'rough data'!M601</f>
        <v>5951</v>
      </c>
      <c r="N602" s="1">
        <f>'rough data'!N601</f>
        <v>661</v>
      </c>
      <c r="O602" s="1">
        <f>'rough data'!O601</f>
        <v>1063</v>
      </c>
      <c r="P602" s="1">
        <f t="shared" si="21"/>
        <v>1225</v>
      </c>
      <c r="Q602" s="1">
        <f t="shared" si="21"/>
        <v>3229</v>
      </c>
      <c r="R602" s="1">
        <f t="shared" si="21"/>
        <v>3378</v>
      </c>
      <c r="S602" s="1">
        <f t="shared" si="21"/>
        <v>6295</v>
      </c>
      <c r="T602" s="1">
        <f t="shared" si="22"/>
        <v>661</v>
      </c>
      <c r="U602" s="1">
        <f t="shared" si="22"/>
        <v>1771</v>
      </c>
    </row>
    <row r="603" spans="1:21" ht="15">
      <c r="A603" s="1" t="str">
        <f>'rough data'!A602</f>
        <v>Potter</v>
      </c>
      <c r="B603" s="1" t="str">
        <f>'rough data'!B602</f>
        <v>Precinct 4</v>
      </c>
      <c r="C603" s="1">
        <f>'rough data'!C602</f>
        <v>12</v>
      </c>
      <c r="D603" s="1">
        <f>'rough data'!D602</f>
        <v>106</v>
      </c>
      <c r="E603" s="1">
        <f>'rough data'!E602</f>
        <v>0</v>
      </c>
      <c r="F603" s="1">
        <f>'rough data'!F602</f>
        <v>612</v>
      </c>
      <c r="G603" s="1">
        <f>'rough data'!G602</f>
        <v>578</v>
      </c>
      <c r="H603" s="1">
        <f>'rough data'!H602</f>
        <v>10</v>
      </c>
      <c r="I603" s="1">
        <f>'rough data'!I602</f>
        <v>126</v>
      </c>
      <c r="J603" s="1">
        <f>'rough data'!J602</f>
        <v>52</v>
      </c>
      <c r="K603" s="1">
        <f>'rough data'!K602</f>
        <v>107</v>
      </c>
      <c r="L603" s="1">
        <f>'rough data'!L602</f>
        <v>187</v>
      </c>
      <c r="M603" s="1">
        <f>'rough data'!M602</f>
        <v>132</v>
      </c>
      <c r="N603" s="1">
        <f>'rough data'!N602</f>
        <v>162</v>
      </c>
      <c r="O603" s="1">
        <f>'rough data'!O602</f>
        <v>82</v>
      </c>
      <c r="P603" s="1">
        <f t="shared" si="21"/>
        <v>158</v>
      </c>
      <c r="Q603" s="1">
        <f t="shared" si="21"/>
        <v>107</v>
      </c>
      <c r="R603" s="1">
        <f t="shared" si="21"/>
        <v>799</v>
      </c>
      <c r="S603" s="1">
        <f t="shared" si="21"/>
        <v>710</v>
      </c>
      <c r="T603" s="1">
        <f t="shared" si="22"/>
        <v>172</v>
      </c>
      <c r="U603" s="1">
        <f t="shared" si="22"/>
        <v>208</v>
      </c>
    </row>
    <row r="604" spans="1:21" ht="15">
      <c r="A604" s="1" t="str">
        <f>'rough data'!A603</f>
        <v>Presidio</v>
      </c>
      <c r="B604" s="1" t="str">
        <f>'rough data'!B603</f>
        <v>Precinct 1 Place 1</v>
      </c>
      <c r="C604" s="1">
        <f>'rough data'!C603</f>
        <v>12</v>
      </c>
      <c r="D604" s="1">
        <f>'rough data'!D603</f>
        <v>251</v>
      </c>
      <c r="E604" s="1">
        <f>'rough data'!E603</f>
        <v>0</v>
      </c>
      <c r="F604" s="1">
        <f>'rough data'!F603</f>
        <v>17</v>
      </c>
      <c r="G604" s="1">
        <f>'rough data'!G603</f>
        <v>9</v>
      </c>
      <c r="H604" s="1">
        <f>'rough data'!H603</f>
        <v>0</v>
      </c>
      <c r="I604" s="1">
        <f>'rough data'!I603</f>
        <v>259</v>
      </c>
      <c r="J604" s="1">
        <f>'rough data'!J603</f>
        <v>3561</v>
      </c>
      <c r="K604" s="1">
        <f>'rough data'!K603</f>
        <v>0</v>
      </c>
      <c r="L604" s="1">
        <f>'rough data'!L603</f>
        <v>2164</v>
      </c>
      <c r="M604" s="1">
        <f>'rough data'!M603</f>
        <v>1583</v>
      </c>
      <c r="N604" s="1">
        <f>'rough data'!N603</f>
        <v>0</v>
      </c>
      <c r="O604" s="1">
        <f>'rough data'!O603</f>
        <v>4158</v>
      </c>
      <c r="P604" s="1">
        <f t="shared" si="21"/>
        <v>3812</v>
      </c>
      <c r="Q604" s="1">
        <f t="shared" si="21"/>
        <v>0</v>
      </c>
      <c r="R604" s="1">
        <f t="shared" si="21"/>
        <v>2181</v>
      </c>
      <c r="S604" s="1">
        <f t="shared" si="21"/>
        <v>1592</v>
      </c>
      <c r="T604" s="1">
        <f t="shared" si="22"/>
        <v>0</v>
      </c>
      <c r="U604" s="1">
        <f t="shared" si="22"/>
        <v>4417</v>
      </c>
    </row>
    <row r="605" spans="1:21" ht="15">
      <c r="A605" s="1" t="str">
        <f>'rough data'!A604</f>
        <v>Presidio</v>
      </c>
      <c r="B605" s="1" t="str">
        <f>'rough data'!B604</f>
        <v>Precinct 2 Place 1</v>
      </c>
      <c r="C605" s="1">
        <f>'rough data'!C604</f>
        <v>12</v>
      </c>
      <c r="D605" s="1">
        <f>'rough data'!D604</f>
        <v>45</v>
      </c>
      <c r="E605" s="1">
        <f>'rough data'!E604</f>
        <v>0</v>
      </c>
      <c r="F605" s="1">
        <f>'rough data'!F604</f>
        <v>27</v>
      </c>
      <c r="G605" s="1">
        <f>'rough data'!G604</f>
        <v>30</v>
      </c>
      <c r="H605" s="1">
        <f>'rough data'!H604</f>
        <v>0</v>
      </c>
      <c r="I605" s="1">
        <f>'rough data'!I604</f>
        <v>46</v>
      </c>
      <c r="J605" s="1">
        <f>'rough data'!J604</f>
        <v>3057</v>
      </c>
      <c r="K605" s="1">
        <f>'rough data'!K604</f>
        <v>0</v>
      </c>
      <c r="L605" s="1">
        <f>'rough data'!L604</f>
        <v>2251</v>
      </c>
      <c r="M605" s="1">
        <f>'rough data'!M604</f>
        <v>1695</v>
      </c>
      <c r="N605" s="1">
        <f>'rough data'!N604</f>
        <v>0</v>
      </c>
      <c r="O605" s="1">
        <f>'rough data'!O604</f>
        <v>3623</v>
      </c>
      <c r="P605" s="1">
        <f t="shared" si="21"/>
        <v>3102</v>
      </c>
      <c r="Q605" s="1">
        <f t="shared" si="21"/>
        <v>0</v>
      </c>
      <c r="R605" s="1">
        <f t="shared" si="21"/>
        <v>2278</v>
      </c>
      <c r="S605" s="1">
        <f t="shared" si="21"/>
        <v>1725</v>
      </c>
      <c r="T605" s="1">
        <f t="shared" si="22"/>
        <v>0</v>
      </c>
      <c r="U605" s="1">
        <f t="shared" si="22"/>
        <v>3669</v>
      </c>
    </row>
    <row r="606" spans="1:21" ht="15">
      <c r="A606" s="1" t="str">
        <f>'rough data'!A605</f>
        <v>Rains</v>
      </c>
      <c r="B606" s="1" t="str">
        <f>'rough data'!B605</f>
        <v>Countywide</v>
      </c>
      <c r="C606" s="1">
        <f>'rough data'!C605</f>
        <v>12</v>
      </c>
      <c r="D606" s="1">
        <f>'rough data'!D605</f>
        <v>83</v>
      </c>
      <c r="E606" s="1">
        <f>'rough data'!E605</f>
        <v>0</v>
      </c>
      <c r="F606" s="1">
        <f>'rough data'!F605</f>
        <v>156</v>
      </c>
      <c r="G606" s="1">
        <f>'rough data'!G605</f>
        <v>104</v>
      </c>
      <c r="H606" s="1">
        <f>'rough data'!H605</f>
        <v>0</v>
      </c>
      <c r="I606" s="1">
        <f>'rough data'!I605</f>
        <v>139</v>
      </c>
      <c r="J606" s="1">
        <f>'rough data'!J605</f>
        <v>674</v>
      </c>
      <c r="K606" s="1">
        <f>'rough data'!K605</f>
        <v>110</v>
      </c>
      <c r="L606" s="1">
        <f>'rough data'!L605</f>
        <v>816</v>
      </c>
      <c r="M606" s="1">
        <f>'rough data'!M605</f>
        <v>998</v>
      </c>
      <c r="N606" s="1">
        <f>'rough data'!N605</f>
        <v>1</v>
      </c>
      <c r="O606" s="1">
        <f>'rough data'!O605</f>
        <v>775</v>
      </c>
      <c r="P606" s="1">
        <f t="shared" si="21"/>
        <v>757</v>
      </c>
      <c r="Q606" s="1">
        <f t="shared" si="21"/>
        <v>110</v>
      </c>
      <c r="R606" s="1">
        <f t="shared" si="21"/>
        <v>972</v>
      </c>
      <c r="S606" s="1">
        <f t="shared" si="21"/>
        <v>1102</v>
      </c>
      <c r="T606" s="1">
        <f t="shared" si="22"/>
        <v>1</v>
      </c>
      <c r="U606" s="1">
        <f t="shared" si="22"/>
        <v>914</v>
      </c>
    </row>
    <row r="607" spans="1:21" ht="15">
      <c r="A607" s="1" t="str">
        <f>'rough data'!A606</f>
        <v>Randall</v>
      </c>
      <c r="B607" s="1" t="str">
        <f>'rough data'!B606</f>
        <v>Precinct 1 Place 1</v>
      </c>
      <c r="C607" s="1">
        <f>'rough data'!C606</f>
        <v>12</v>
      </c>
      <c r="D607" s="1">
        <f>'rough data'!D606</f>
        <v>616</v>
      </c>
      <c r="E607" s="1">
        <f>'rough data'!E606</f>
        <v>0</v>
      </c>
      <c r="F607" s="1">
        <f>'rough data'!F606</f>
        <v>446</v>
      </c>
      <c r="G607" s="1">
        <f>'rough data'!G606</f>
        <v>345</v>
      </c>
      <c r="H607" s="1">
        <f>'rough data'!H606</f>
        <v>0</v>
      </c>
      <c r="I607" s="1">
        <f>'rough data'!I606</f>
        <v>729</v>
      </c>
      <c r="J607" s="1">
        <f>'rough data'!J606</f>
        <v>3222</v>
      </c>
      <c r="K607" s="1">
        <f>'rough data'!K606</f>
        <v>434</v>
      </c>
      <c r="L607" s="1">
        <f>'rough data'!L606</f>
        <v>3535</v>
      </c>
      <c r="M607" s="1">
        <f>'rough data'!M606</f>
        <v>3084</v>
      </c>
      <c r="N607" s="1">
        <f>'rough data'!N606</f>
        <v>1002</v>
      </c>
      <c r="O607" s="1">
        <f>'rough data'!O606</f>
        <v>3184</v>
      </c>
      <c r="P607" s="1">
        <f t="shared" si="21"/>
        <v>3838</v>
      </c>
      <c r="Q607" s="1">
        <f t="shared" si="21"/>
        <v>434</v>
      </c>
      <c r="R607" s="1">
        <f t="shared" si="21"/>
        <v>3981</v>
      </c>
      <c r="S607" s="1">
        <f t="shared" si="21"/>
        <v>3429</v>
      </c>
      <c r="T607" s="1">
        <f t="shared" si="22"/>
        <v>1002</v>
      </c>
      <c r="U607" s="1">
        <f t="shared" si="22"/>
        <v>3913</v>
      </c>
    </row>
    <row r="608" spans="1:21" ht="15">
      <c r="A608" s="1" t="str">
        <f>'rough data'!A607</f>
        <v>Randall</v>
      </c>
      <c r="B608" s="1" t="str">
        <f>'rough data'!B607</f>
        <v>Precinct 4 Place 1</v>
      </c>
      <c r="C608" s="1">
        <f>'rough data'!C607</f>
        <v>12</v>
      </c>
      <c r="D608" s="1">
        <f>'rough data'!D607</f>
        <v>551</v>
      </c>
      <c r="E608" s="1">
        <f>'rough data'!E607</f>
        <v>0</v>
      </c>
      <c r="F608" s="1">
        <f>'rough data'!F607</f>
        <v>1334</v>
      </c>
      <c r="G608" s="1">
        <f>'rough data'!G607</f>
        <v>1501</v>
      </c>
      <c r="H608" s="1">
        <f>'rough data'!H607</f>
        <v>3</v>
      </c>
      <c r="I608" s="1">
        <f>'rough data'!I607</f>
        <v>478</v>
      </c>
      <c r="J608" s="1">
        <f>'rough data'!J607</f>
        <v>1203</v>
      </c>
      <c r="K608" s="1">
        <f>'rough data'!K607</f>
        <v>32</v>
      </c>
      <c r="L608" s="1">
        <f>'rough data'!L607</f>
        <v>3984</v>
      </c>
      <c r="M608" s="1">
        <f>'rough data'!M607</f>
        <v>1526</v>
      </c>
      <c r="N608" s="1">
        <f>'rough data'!N607</f>
        <v>506</v>
      </c>
      <c r="O608" s="1">
        <f>'rough data'!O607</f>
        <v>1157</v>
      </c>
      <c r="P608" s="1">
        <f t="shared" si="21"/>
        <v>1754</v>
      </c>
      <c r="Q608" s="1">
        <f t="shared" si="21"/>
        <v>32</v>
      </c>
      <c r="R608" s="1">
        <f t="shared" si="21"/>
        <v>5318</v>
      </c>
      <c r="S608" s="1">
        <f t="shared" si="21"/>
        <v>3027</v>
      </c>
      <c r="T608" s="1">
        <f t="shared" si="22"/>
        <v>509</v>
      </c>
      <c r="U608" s="1">
        <f t="shared" si="22"/>
        <v>1635</v>
      </c>
    </row>
    <row r="609" spans="1:21" ht="15">
      <c r="A609" s="1" t="str">
        <f>'rough data'!A608</f>
        <v>Reagan</v>
      </c>
      <c r="B609" s="1" t="str">
        <f>'rough data'!B608</f>
        <v>Countywide</v>
      </c>
      <c r="C609" s="1">
        <f>'rough data'!C608</f>
        <v>12</v>
      </c>
      <c r="D609" s="1">
        <f>'rough data'!D608</f>
        <v>12</v>
      </c>
      <c r="E609" s="1">
        <f>'rough data'!E608</f>
        <v>0</v>
      </c>
      <c r="F609" s="1">
        <f>'rough data'!F608</f>
        <v>55</v>
      </c>
      <c r="G609" s="1">
        <f>'rough data'!G608</f>
        <v>32</v>
      </c>
      <c r="H609" s="1">
        <f>'rough data'!H608</f>
        <v>0</v>
      </c>
      <c r="I609" s="1">
        <f>'rough data'!I608</f>
        <v>35</v>
      </c>
      <c r="J609" s="1">
        <f>'rough data'!J608</f>
        <v>811</v>
      </c>
      <c r="K609" s="1">
        <f>'rough data'!K608</f>
        <v>755</v>
      </c>
      <c r="L609" s="1">
        <f>'rough data'!L608</f>
        <v>2588</v>
      </c>
      <c r="M609" s="1">
        <f>'rough data'!M608</f>
        <v>2730</v>
      </c>
      <c r="N609" s="1">
        <f>'rough data'!N608</f>
        <v>720</v>
      </c>
      <c r="O609" s="1">
        <f>'rough data'!O608</f>
        <v>584</v>
      </c>
      <c r="P609" s="1">
        <f t="shared" si="21"/>
        <v>823</v>
      </c>
      <c r="Q609" s="1">
        <f t="shared" si="21"/>
        <v>755</v>
      </c>
      <c r="R609" s="1">
        <f t="shared" si="21"/>
        <v>2643</v>
      </c>
      <c r="S609" s="1">
        <f t="shared" si="21"/>
        <v>2762</v>
      </c>
      <c r="T609" s="1">
        <f t="shared" si="22"/>
        <v>720</v>
      </c>
      <c r="U609" s="1">
        <f t="shared" si="22"/>
        <v>619</v>
      </c>
    </row>
    <row r="610" spans="1:21" ht="15">
      <c r="A610" s="1" t="str">
        <f>'rough data'!A609</f>
        <v>Real</v>
      </c>
      <c r="B610" s="1" t="str">
        <f>'rough data'!B609</f>
        <v>Precincts 1 &amp; 2 Place 1</v>
      </c>
      <c r="C610" s="1">
        <f>'rough data'!C609</f>
        <v>12</v>
      </c>
      <c r="D610" s="1">
        <f>'rough data'!D609</f>
        <v>15</v>
      </c>
      <c r="E610" s="1">
        <f>'rough data'!E609</f>
        <v>0</v>
      </c>
      <c r="F610" s="1">
        <f>'rough data'!F609</f>
        <v>12</v>
      </c>
      <c r="G610" s="1">
        <f>'rough data'!G609</f>
        <v>1</v>
      </c>
      <c r="H610" s="1">
        <f>'rough data'!H609</f>
        <v>0</v>
      </c>
      <c r="I610" s="1">
        <f>'rough data'!I609</f>
        <v>93</v>
      </c>
      <c r="J610" s="1">
        <f>'rough data'!J609</f>
        <v>416</v>
      </c>
      <c r="K610" s="1">
        <f>'rough data'!K609</f>
        <v>49</v>
      </c>
      <c r="L610" s="1">
        <f>'rough data'!L609</f>
        <v>533</v>
      </c>
      <c r="M610" s="1">
        <f>'rough data'!M609</f>
        <v>522</v>
      </c>
      <c r="N610" s="1">
        <f>'rough data'!N609</f>
        <v>0</v>
      </c>
      <c r="O610" s="1">
        <f>'rough data'!O609</f>
        <v>7185</v>
      </c>
      <c r="P610" s="1">
        <f t="shared" si="21"/>
        <v>431</v>
      </c>
      <c r="Q610" s="1">
        <f t="shared" si="21"/>
        <v>49</v>
      </c>
      <c r="R610" s="1">
        <f t="shared" si="21"/>
        <v>545</v>
      </c>
      <c r="S610" s="1">
        <f t="shared" si="21"/>
        <v>523</v>
      </c>
      <c r="T610" s="1">
        <f t="shared" si="22"/>
        <v>0</v>
      </c>
      <c r="U610" s="1">
        <f t="shared" si="22"/>
        <v>7278</v>
      </c>
    </row>
    <row r="611" spans="1:21" ht="15">
      <c r="A611" s="1" t="str">
        <f>'rough data'!A610</f>
        <v>Real</v>
      </c>
      <c r="B611" s="1" t="str">
        <f>'rough data'!B610</f>
        <v>Precincts 3 &amp; 4 Place 1</v>
      </c>
      <c r="C611" s="1">
        <f>'rough data'!C610</f>
        <v>12</v>
      </c>
      <c r="D611" s="1">
        <f>'rough data'!D610</f>
        <v>4</v>
      </c>
      <c r="E611" s="1">
        <f>'rough data'!E610</f>
        <v>0</v>
      </c>
      <c r="F611" s="1">
        <f>'rough data'!F610</f>
        <v>10</v>
      </c>
      <c r="G611" s="1">
        <f>'rough data'!G610</f>
        <v>0</v>
      </c>
      <c r="H611" s="1">
        <f>'rough data'!H610</f>
        <v>1</v>
      </c>
      <c r="I611" s="1">
        <f>'rough data'!I610</f>
        <v>96</v>
      </c>
      <c r="J611" s="1">
        <f>'rough data'!J610</f>
        <v>488</v>
      </c>
      <c r="K611" s="1">
        <f>'rough data'!K610</f>
        <v>0</v>
      </c>
      <c r="L611" s="1">
        <f>'rough data'!L610</f>
        <v>72</v>
      </c>
      <c r="M611" s="1">
        <f>'rough data'!M610</f>
        <v>57</v>
      </c>
      <c r="N611" s="1">
        <f>'rough data'!N610</f>
        <v>0</v>
      </c>
      <c r="O611" s="1">
        <f>'rough data'!O610</f>
        <v>503</v>
      </c>
      <c r="P611" s="1">
        <f t="shared" si="21"/>
        <v>492</v>
      </c>
      <c r="Q611" s="1">
        <f t="shared" si="21"/>
        <v>0</v>
      </c>
      <c r="R611" s="1">
        <f t="shared" si="21"/>
        <v>82</v>
      </c>
      <c r="S611" s="1">
        <f t="shared" si="21"/>
        <v>57</v>
      </c>
      <c r="T611" s="1">
        <f t="shared" si="22"/>
        <v>1</v>
      </c>
      <c r="U611" s="1">
        <f t="shared" si="22"/>
        <v>599</v>
      </c>
    </row>
    <row r="612" spans="1:21" ht="15">
      <c r="A612" s="1" t="str">
        <f>'rough data'!A611</f>
        <v>Red River</v>
      </c>
      <c r="B612" s="1" t="str">
        <f>'rough data'!B611</f>
        <v>Countywide</v>
      </c>
      <c r="C612" s="1">
        <f>'rough data'!C611</f>
        <v>12</v>
      </c>
      <c r="D612" s="1">
        <f>'rough data'!D611</f>
        <v>555</v>
      </c>
      <c r="E612" s="1">
        <f>'rough data'!E611</f>
        <v>0</v>
      </c>
      <c r="F612" s="1">
        <f>'rough data'!F611</f>
        <v>142</v>
      </c>
      <c r="G612" s="1">
        <f>'rough data'!G611</f>
        <v>102</v>
      </c>
      <c r="H612" s="1">
        <f>'rough data'!H611</f>
        <v>0</v>
      </c>
      <c r="I612" s="1">
        <f>'rough data'!I611</f>
        <v>634</v>
      </c>
      <c r="J612" s="1">
        <f>'rough data'!J611</f>
        <v>576</v>
      </c>
      <c r="K612" s="1">
        <f>'rough data'!K611</f>
        <v>234</v>
      </c>
      <c r="L612" s="1">
        <f>'rough data'!L611</f>
        <v>1160</v>
      </c>
      <c r="M612" s="1">
        <f>'rough data'!M611</f>
        <v>1147</v>
      </c>
      <c r="N612" s="1">
        <f>'rough data'!N611</f>
        <v>283</v>
      </c>
      <c r="O612" s="1">
        <f>'rough data'!O611</f>
        <v>710</v>
      </c>
      <c r="P612" s="1">
        <f t="shared" si="21"/>
        <v>1131</v>
      </c>
      <c r="Q612" s="1">
        <f t="shared" si="21"/>
        <v>234</v>
      </c>
      <c r="R612" s="1">
        <f t="shared" si="21"/>
        <v>1302</v>
      </c>
      <c r="S612" s="1">
        <f t="shared" si="21"/>
        <v>1249</v>
      </c>
      <c r="T612" s="1">
        <f t="shared" si="22"/>
        <v>283</v>
      </c>
      <c r="U612" s="1">
        <f t="shared" si="22"/>
        <v>1344</v>
      </c>
    </row>
    <row r="613" spans="1:21" ht="15">
      <c r="A613" s="1" t="str">
        <f>'rough data'!A612</f>
        <v>Reeves</v>
      </c>
      <c r="B613" s="1" t="str">
        <f>'rough data'!B612</f>
        <v>Precinct 1 Place 1</v>
      </c>
      <c r="C613" s="1">
        <f>'rough data'!C612</f>
        <v>12</v>
      </c>
      <c r="D613" s="1">
        <f>'rough data'!D612</f>
        <v>250</v>
      </c>
      <c r="E613" s="1">
        <f>'rough data'!E612</f>
        <v>0</v>
      </c>
      <c r="F613" s="1">
        <f>'rough data'!F612</f>
        <v>34</v>
      </c>
      <c r="G613" s="1">
        <f>'rough data'!G612</f>
        <v>12</v>
      </c>
      <c r="H613" s="1">
        <f>'rough data'!H612</f>
        <v>1</v>
      </c>
      <c r="I613" s="1">
        <f>'rough data'!I612</f>
        <v>268</v>
      </c>
      <c r="J613" s="1">
        <f>'rough data'!J612</f>
        <v>1633</v>
      </c>
      <c r="K613" s="1">
        <f>'rough data'!K612</f>
        <v>0</v>
      </c>
      <c r="L613" s="1">
        <f>'rough data'!L612</f>
        <v>1498</v>
      </c>
      <c r="M613" s="1">
        <f>'rough data'!M612</f>
        <v>905</v>
      </c>
      <c r="N613" s="1">
        <f>'rough data'!N612</f>
        <v>0</v>
      </c>
      <c r="O613" s="1">
        <f>'rough data'!O612</f>
        <v>2079</v>
      </c>
      <c r="P613" s="1">
        <f t="shared" si="21"/>
        <v>1883</v>
      </c>
      <c r="Q613" s="1">
        <f t="shared" si="21"/>
        <v>0</v>
      </c>
      <c r="R613" s="1">
        <f t="shared" si="21"/>
        <v>1532</v>
      </c>
      <c r="S613" s="1">
        <f t="shared" si="21"/>
        <v>917</v>
      </c>
      <c r="T613" s="1">
        <f t="shared" si="22"/>
        <v>1</v>
      </c>
      <c r="U613" s="1">
        <f t="shared" si="22"/>
        <v>2347</v>
      </c>
    </row>
    <row r="614" spans="1:21" ht="15">
      <c r="A614" s="1" t="str">
        <f>'rough data'!A613</f>
        <v>Reeves</v>
      </c>
      <c r="B614" s="1" t="str">
        <f>'rough data'!B613</f>
        <v>Precinct 2 Place 1</v>
      </c>
      <c r="C614" s="1">
        <f>'rough data'!C613</f>
        <v>12</v>
      </c>
      <c r="D614" s="1">
        <f>'rough data'!D613</f>
        <v>744</v>
      </c>
      <c r="E614" s="1">
        <f>'rough data'!E613</f>
        <v>0</v>
      </c>
      <c r="F614" s="1">
        <f>'rough data'!F613</f>
        <v>39</v>
      </c>
      <c r="G614" s="1">
        <f>'rough data'!G613</f>
        <v>23</v>
      </c>
      <c r="H614" s="1">
        <f>'rough data'!H613</f>
        <v>33</v>
      </c>
      <c r="I614" s="1">
        <f>'rough data'!I613</f>
        <v>742</v>
      </c>
      <c r="J614" s="1">
        <f>'rough data'!J613</f>
        <v>2134</v>
      </c>
      <c r="K614" s="1">
        <f>'rough data'!K613</f>
        <v>0</v>
      </c>
      <c r="L614" s="1">
        <f>'rough data'!L613</f>
        <v>664</v>
      </c>
      <c r="M614" s="1">
        <f>'rough data'!M613</f>
        <v>481</v>
      </c>
      <c r="N614" s="1">
        <f>'rough data'!N613</f>
        <v>0</v>
      </c>
      <c r="O614" s="1">
        <f>'rough data'!O613</f>
        <v>2336</v>
      </c>
      <c r="P614" s="1">
        <f t="shared" si="21"/>
        <v>2878</v>
      </c>
      <c r="Q614" s="1">
        <f t="shared" si="21"/>
        <v>0</v>
      </c>
      <c r="R614" s="1">
        <f t="shared" si="21"/>
        <v>703</v>
      </c>
      <c r="S614" s="1">
        <f t="shared" si="21"/>
        <v>504</v>
      </c>
      <c r="T614" s="1">
        <f t="shared" si="22"/>
        <v>33</v>
      </c>
      <c r="U614" s="1">
        <f t="shared" si="22"/>
        <v>3078</v>
      </c>
    </row>
    <row r="615" spans="1:21" ht="15">
      <c r="A615" s="1" t="str">
        <f>'rough data'!A614</f>
        <v>Reeves</v>
      </c>
      <c r="B615" s="1" t="str">
        <f>'rough data'!B614</f>
        <v>Precinct 3 Place 1</v>
      </c>
      <c r="C615" s="1">
        <f>'rough data'!C614</f>
        <v>12</v>
      </c>
      <c r="D615" s="1">
        <f>'rough data'!D614</f>
        <v>201</v>
      </c>
      <c r="E615" s="1">
        <f>'rough data'!E614</f>
        <v>0</v>
      </c>
      <c r="F615" s="1">
        <f>'rough data'!F614</f>
        <v>16</v>
      </c>
      <c r="G615" s="1">
        <f>'rough data'!G614</f>
        <v>8</v>
      </c>
      <c r="H615" s="1">
        <f>'rough data'!H614</f>
        <v>6</v>
      </c>
      <c r="I615" s="1">
        <f>'rough data'!I614</f>
        <v>206</v>
      </c>
      <c r="J615" s="1">
        <f>'rough data'!J614</f>
        <v>1962</v>
      </c>
      <c r="K615" s="1">
        <f>'rough data'!K614</f>
        <v>0</v>
      </c>
      <c r="L615" s="1">
        <f>'rough data'!L614</f>
        <v>1297</v>
      </c>
      <c r="M615" s="1">
        <f>'rough data'!M614</f>
        <v>955</v>
      </c>
      <c r="N615" s="1">
        <f>'rough data'!N614</f>
        <v>0</v>
      </c>
      <c r="O615" s="1">
        <f>'rough data'!O614</f>
        <v>2296</v>
      </c>
      <c r="P615" s="1">
        <f t="shared" si="21"/>
        <v>2163</v>
      </c>
      <c r="Q615" s="1">
        <f t="shared" si="21"/>
        <v>0</v>
      </c>
      <c r="R615" s="1">
        <f t="shared" si="21"/>
        <v>1313</v>
      </c>
      <c r="S615" s="1">
        <f t="shared" si="21"/>
        <v>963</v>
      </c>
      <c r="T615" s="1">
        <f t="shared" si="22"/>
        <v>6</v>
      </c>
      <c r="U615" s="1">
        <f t="shared" si="22"/>
        <v>2502</v>
      </c>
    </row>
    <row r="616" spans="1:21" ht="15">
      <c r="A616" s="1" t="str">
        <f>'rough data'!A615</f>
        <v>Reeves</v>
      </c>
      <c r="B616" s="1" t="str">
        <f>'rough data'!B615</f>
        <v>Precinct 4 Place 1</v>
      </c>
      <c r="C616" s="1">
        <f>'rough data'!C615</f>
        <v>12</v>
      </c>
      <c r="D616" s="1">
        <f>'rough data'!D615</f>
        <v>135</v>
      </c>
      <c r="E616" s="1">
        <f>'rough data'!E615</f>
        <v>0</v>
      </c>
      <c r="F616" s="1">
        <f>'rough data'!F615</f>
        <v>34</v>
      </c>
      <c r="G616" s="1">
        <f>'rough data'!G615</f>
        <v>13</v>
      </c>
      <c r="H616" s="1">
        <f>'rough data'!H615</f>
        <v>1</v>
      </c>
      <c r="I616" s="1">
        <f>'rough data'!I615</f>
        <v>157</v>
      </c>
      <c r="J616" s="1">
        <f>'rough data'!J615</f>
        <v>499</v>
      </c>
      <c r="K616" s="1">
        <f>'rough data'!K615</f>
        <v>0</v>
      </c>
      <c r="L616" s="1">
        <f>'rough data'!L615</f>
        <v>647</v>
      </c>
      <c r="M616" s="1">
        <f>'rough data'!M615</f>
        <v>543</v>
      </c>
      <c r="N616" s="1">
        <f>'rough data'!N615</f>
        <v>0</v>
      </c>
      <c r="O616" s="1">
        <f>'rough data'!O615</f>
        <v>604</v>
      </c>
      <c r="P616" s="1">
        <f t="shared" si="21"/>
        <v>634</v>
      </c>
      <c r="Q616" s="1">
        <f t="shared" si="21"/>
        <v>0</v>
      </c>
      <c r="R616" s="1">
        <f t="shared" si="21"/>
        <v>681</v>
      </c>
      <c r="S616" s="1">
        <f t="shared" si="21"/>
        <v>556</v>
      </c>
      <c r="T616" s="1">
        <f t="shared" si="22"/>
        <v>1</v>
      </c>
      <c r="U616" s="1">
        <f t="shared" si="22"/>
        <v>761</v>
      </c>
    </row>
    <row r="617" spans="1:21" ht="15">
      <c r="A617" s="1" t="str">
        <f>'rough data'!A616</f>
        <v>Refugio</v>
      </c>
      <c r="B617" s="1" t="str">
        <f>'rough data'!B616</f>
        <v>Precinct 1</v>
      </c>
      <c r="C617" s="1">
        <f>'rough data'!C616</f>
        <v>12</v>
      </c>
      <c r="D617" s="1">
        <f>'rough data'!D616</f>
        <v>9</v>
      </c>
      <c r="E617" s="1">
        <f>'rough data'!E616</f>
        <v>0</v>
      </c>
      <c r="F617" s="1">
        <f>'rough data'!F616</f>
        <v>25</v>
      </c>
      <c r="G617" s="1">
        <f>'rough data'!G616</f>
        <v>23</v>
      </c>
      <c r="H617" s="1">
        <f>'rough data'!H616</f>
        <v>0</v>
      </c>
      <c r="I617" s="1">
        <f>'rough data'!I616</f>
        <v>12</v>
      </c>
      <c r="J617" s="1">
        <f>'rough data'!J616</f>
        <v>1973</v>
      </c>
      <c r="K617" s="1">
        <f>'rough data'!K616</f>
        <v>403</v>
      </c>
      <c r="L617" s="1">
        <f>'rough data'!L616</f>
        <v>1556</v>
      </c>
      <c r="M617" s="1">
        <f>'rough data'!M616</f>
        <v>1515</v>
      </c>
      <c r="N617" s="1">
        <f>'rough data'!N616</f>
        <v>561</v>
      </c>
      <c r="O617" s="1">
        <f>'rough data'!O616</f>
        <v>2044</v>
      </c>
      <c r="P617" s="1">
        <f t="shared" si="21"/>
        <v>1982</v>
      </c>
      <c r="Q617" s="1">
        <f t="shared" si="21"/>
        <v>403</v>
      </c>
      <c r="R617" s="1">
        <f t="shared" si="21"/>
        <v>1581</v>
      </c>
      <c r="S617" s="1">
        <f t="shared" si="21"/>
        <v>1538</v>
      </c>
      <c r="T617" s="1">
        <f t="shared" si="22"/>
        <v>561</v>
      </c>
      <c r="U617" s="1">
        <f t="shared" si="22"/>
        <v>2056</v>
      </c>
    </row>
    <row r="618" spans="1:21" ht="15">
      <c r="A618" s="1" t="str">
        <f>'rough data'!A617</f>
        <v>Refugio</v>
      </c>
      <c r="B618" s="1" t="str">
        <f>'rough data'!B617</f>
        <v>Precinct 2</v>
      </c>
      <c r="C618" s="1">
        <f>'rough data'!C617</f>
        <v>12</v>
      </c>
      <c r="D618" s="1">
        <f>'rough data'!D617</f>
        <v>18</v>
      </c>
      <c r="E618" s="1">
        <f>'rough data'!E617</f>
        <v>0</v>
      </c>
      <c r="F618" s="1">
        <f>'rough data'!F617</f>
        <v>21</v>
      </c>
      <c r="G618" s="1">
        <f>'rough data'!G617</f>
        <v>17</v>
      </c>
      <c r="H618" s="1">
        <f>'rough data'!H617</f>
        <v>0</v>
      </c>
      <c r="I618" s="1">
        <f>'rough data'!I617</f>
        <v>21</v>
      </c>
      <c r="J618" s="1">
        <f>'rough data'!J617</f>
        <v>795</v>
      </c>
      <c r="K618" s="1">
        <f>'rough data'!K617</f>
        <v>1268</v>
      </c>
      <c r="L618" s="1">
        <f>'rough data'!L617</f>
        <v>4313</v>
      </c>
      <c r="M618" s="1">
        <f>'rough data'!M617</f>
        <v>2803</v>
      </c>
      <c r="N618" s="1">
        <f>'rough data'!N617</f>
        <v>2137</v>
      </c>
      <c r="O618" s="1">
        <f>'rough data'!O617</f>
        <v>1392</v>
      </c>
      <c r="P618" s="1">
        <f t="shared" si="21"/>
        <v>813</v>
      </c>
      <c r="Q618" s="1">
        <f t="shared" si="21"/>
        <v>1268</v>
      </c>
      <c r="R618" s="1">
        <f t="shared" si="21"/>
        <v>4334</v>
      </c>
      <c r="S618" s="1">
        <f t="shared" si="21"/>
        <v>2820</v>
      </c>
      <c r="T618" s="1">
        <f t="shared" si="22"/>
        <v>2137</v>
      </c>
      <c r="U618" s="1">
        <f t="shared" si="22"/>
        <v>1413</v>
      </c>
    </row>
    <row r="619" spans="1:21" ht="15">
      <c r="A619" s="1" t="str">
        <f>'rough data'!A618</f>
        <v>Roberts</v>
      </c>
      <c r="B619" s="1" t="str">
        <f>'rough data'!B618</f>
        <v>Countywide</v>
      </c>
      <c r="C619" s="1">
        <f>'rough data'!C618</f>
        <v>12</v>
      </c>
      <c r="D619" s="1">
        <f>'rough data'!D618</f>
        <v>9</v>
      </c>
      <c r="E619" s="1">
        <f>'rough data'!E618</f>
        <v>0</v>
      </c>
      <c r="F619" s="1">
        <f>'rough data'!F618</f>
        <v>5</v>
      </c>
      <c r="G619" s="1">
        <f>'rough data'!G618</f>
        <v>3</v>
      </c>
      <c r="H619" s="1">
        <f>'rough data'!H618</f>
        <v>0</v>
      </c>
      <c r="I619" s="1">
        <f>'rough data'!I618</f>
        <v>11</v>
      </c>
      <c r="J619" s="1">
        <f>'rough data'!J618</f>
        <v>1409</v>
      </c>
      <c r="K619" s="1">
        <f>'rough data'!K618</f>
        <v>0</v>
      </c>
      <c r="L619" s="1">
        <f>'rough data'!L618</f>
        <v>712</v>
      </c>
      <c r="M619" s="1">
        <f>'rough data'!M618</f>
        <v>728</v>
      </c>
      <c r="N619" s="1">
        <f>'rough data'!N618</f>
        <v>0</v>
      </c>
      <c r="O619" s="1">
        <f>'rough data'!O618</f>
        <v>1397</v>
      </c>
      <c r="P619" s="1">
        <f t="shared" si="21"/>
        <v>1418</v>
      </c>
      <c r="Q619" s="1">
        <f t="shared" si="21"/>
        <v>0</v>
      </c>
      <c r="R619" s="1">
        <f t="shared" si="21"/>
        <v>717</v>
      </c>
      <c r="S619" s="1">
        <f t="shared" si="21"/>
        <v>731</v>
      </c>
      <c r="T619" s="1">
        <f t="shared" si="22"/>
        <v>0</v>
      </c>
      <c r="U619" s="1">
        <f t="shared" si="22"/>
        <v>1408</v>
      </c>
    </row>
    <row r="620" spans="1:21" ht="15">
      <c r="A620" s="1" t="str">
        <f>'rough data'!A619</f>
        <v>Robertson</v>
      </c>
      <c r="B620" s="1" t="str">
        <f>'rough data'!B619</f>
        <v>Precinct 1</v>
      </c>
      <c r="C620" s="1">
        <f>'rough data'!C619</f>
        <v>12</v>
      </c>
      <c r="D620" s="1">
        <f>'rough data'!D619</f>
        <v>3</v>
      </c>
      <c r="E620" s="1">
        <f>'rough data'!E619</f>
        <v>0</v>
      </c>
      <c r="F620" s="1">
        <f>'rough data'!F619</f>
        <v>16</v>
      </c>
      <c r="G620" s="1">
        <f>'rough data'!G619</f>
        <v>17</v>
      </c>
      <c r="H620" s="1">
        <f>'rough data'!H619</f>
        <v>0</v>
      </c>
      <c r="I620" s="1">
        <f>'rough data'!I619</f>
        <v>2</v>
      </c>
      <c r="J620" s="1">
        <f>'rough data'!J619</f>
        <v>1761</v>
      </c>
      <c r="K620" s="1">
        <f>'rough data'!K619</f>
        <v>0</v>
      </c>
      <c r="L620" s="1">
        <f>'rough data'!L619</f>
        <v>342</v>
      </c>
      <c r="M620" s="1">
        <f>'rough data'!M619</f>
        <v>432</v>
      </c>
      <c r="N620" s="1">
        <f>'rough data'!N619</f>
        <v>0</v>
      </c>
      <c r="O620" s="1">
        <f>'rough data'!O619</f>
        <v>1671</v>
      </c>
      <c r="P620" s="1">
        <f t="shared" si="21"/>
        <v>1764</v>
      </c>
      <c r="Q620" s="1">
        <f t="shared" si="21"/>
        <v>0</v>
      </c>
      <c r="R620" s="1">
        <f t="shared" si="21"/>
        <v>358</v>
      </c>
      <c r="S620" s="1">
        <f t="shared" si="21"/>
        <v>449</v>
      </c>
      <c r="T620" s="1">
        <f t="shared" si="22"/>
        <v>0</v>
      </c>
      <c r="U620" s="1">
        <f t="shared" si="22"/>
        <v>1673</v>
      </c>
    </row>
    <row r="621" spans="1:21" ht="15">
      <c r="A621" s="1" t="str">
        <f>'rough data'!A620</f>
        <v>Robertson</v>
      </c>
      <c r="B621" s="1" t="str">
        <f>'rough data'!B620</f>
        <v>Precinct 2 Place 1</v>
      </c>
      <c r="C621" s="1">
        <f>'rough data'!C620</f>
        <v>12</v>
      </c>
      <c r="D621" s="1">
        <f>'rough data'!D620</f>
        <v>8</v>
      </c>
      <c r="E621" s="1">
        <f>'rough data'!E620</f>
        <v>0</v>
      </c>
      <c r="F621" s="1">
        <f>'rough data'!F620</f>
        <v>53</v>
      </c>
      <c r="G621" s="1">
        <f>'rough data'!G620</f>
        <v>50</v>
      </c>
      <c r="H621" s="1">
        <f>'rough data'!H620</f>
        <v>0</v>
      </c>
      <c r="I621" s="1">
        <f>'rough data'!I620</f>
        <v>21</v>
      </c>
      <c r="J621" s="1">
        <f>'rough data'!J620</f>
        <v>7454</v>
      </c>
      <c r="K621" s="1">
        <f>'rough data'!K620</f>
        <v>0</v>
      </c>
      <c r="L621" s="1">
        <f>'rough data'!L620</f>
        <v>2182</v>
      </c>
      <c r="M621" s="1">
        <f>'rough data'!M620</f>
        <v>1633</v>
      </c>
      <c r="N621" s="1">
        <f>'rough data'!N620</f>
        <v>8</v>
      </c>
      <c r="O621" s="1">
        <f>'rough data'!O620</f>
        <v>8009</v>
      </c>
      <c r="P621" s="1">
        <f t="shared" si="21"/>
        <v>7462</v>
      </c>
      <c r="Q621" s="1">
        <f t="shared" si="21"/>
        <v>0</v>
      </c>
      <c r="R621" s="1">
        <f t="shared" si="21"/>
        <v>2235</v>
      </c>
      <c r="S621" s="1">
        <f t="shared" si="21"/>
        <v>1683</v>
      </c>
      <c r="T621" s="1">
        <f t="shared" si="22"/>
        <v>8</v>
      </c>
      <c r="U621" s="1">
        <f t="shared" si="22"/>
        <v>8030</v>
      </c>
    </row>
    <row r="622" spans="1:21" ht="15">
      <c r="A622" s="1" t="str">
        <f>'rough data'!A621</f>
        <v>Robertson</v>
      </c>
      <c r="B622" s="1" t="str">
        <f>'rough data'!B621</f>
        <v>Precinct 3 Place 1</v>
      </c>
      <c r="C622" s="1">
        <f>'rough data'!C621</f>
        <v>12</v>
      </c>
      <c r="D622" s="1">
        <f>'rough data'!D621</f>
        <v>7</v>
      </c>
      <c r="E622" s="1">
        <f>'rough data'!E621</f>
        <v>0</v>
      </c>
      <c r="F622" s="1">
        <f>'rough data'!F621</f>
        <v>34</v>
      </c>
      <c r="G622" s="1">
        <f>'rough data'!G621</f>
        <v>27</v>
      </c>
      <c r="H622" s="1">
        <f>'rough data'!H621</f>
        <v>0</v>
      </c>
      <c r="I622" s="1">
        <f>'rough data'!I621</f>
        <v>14</v>
      </c>
      <c r="J622" s="1">
        <f>'rough data'!J621</f>
        <v>795</v>
      </c>
      <c r="K622" s="1">
        <f>'rough data'!K621</f>
        <v>0</v>
      </c>
      <c r="L622" s="1">
        <f>'rough data'!L621</f>
        <v>239</v>
      </c>
      <c r="M622" s="1">
        <f>'rough data'!M621</f>
        <v>306</v>
      </c>
      <c r="N622" s="1">
        <f>'rough data'!N621</f>
        <v>0</v>
      </c>
      <c r="O622" s="1">
        <f>'rough data'!O621</f>
        <v>730</v>
      </c>
      <c r="P622" s="1">
        <f t="shared" si="21"/>
        <v>802</v>
      </c>
      <c r="Q622" s="1">
        <f t="shared" si="21"/>
        <v>0</v>
      </c>
      <c r="R622" s="1">
        <f t="shared" si="21"/>
        <v>273</v>
      </c>
      <c r="S622" s="1">
        <f t="shared" si="21"/>
        <v>333</v>
      </c>
      <c r="T622" s="1">
        <f t="shared" si="22"/>
        <v>0</v>
      </c>
      <c r="U622" s="1">
        <f t="shared" si="22"/>
        <v>744</v>
      </c>
    </row>
    <row r="623" spans="1:21" ht="15">
      <c r="A623" s="1" t="str">
        <f>'rough data'!A622</f>
        <v>Robertson</v>
      </c>
      <c r="B623" s="1" t="str">
        <f>'rough data'!B622</f>
        <v>Precinct 4 Place 1</v>
      </c>
      <c r="C623" s="1">
        <f>'rough data'!C622</f>
        <v>12</v>
      </c>
      <c r="D623" s="1">
        <f>'rough data'!D622</f>
        <v>2</v>
      </c>
      <c r="E623" s="1">
        <f>'rough data'!E622</f>
        <v>0</v>
      </c>
      <c r="F623" s="1">
        <f>'rough data'!F622</f>
        <v>23</v>
      </c>
      <c r="G623" s="1">
        <f>'rough data'!G622</f>
        <v>18</v>
      </c>
      <c r="H623" s="1">
        <f>'rough data'!H622</f>
        <v>0</v>
      </c>
      <c r="I623" s="1">
        <f>'rough data'!I622</f>
        <v>8</v>
      </c>
      <c r="J623" s="1">
        <f>'rough data'!J622</f>
        <v>1308</v>
      </c>
      <c r="K623" s="1">
        <f>'rough data'!K622</f>
        <v>0</v>
      </c>
      <c r="L623" s="1">
        <f>'rough data'!L622</f>
        <v>705</v>
      </c>
      <c r="M623" s="1">
        <f>'rough data'!M622</f>
        <v>539</v>
      </c>
      <c r="N623" s="1">
        <f>'rough data'!N622</f>
        <v>0</v>
      </c>
      <c r="O623" s="1">
        <f>'rough data'!O622</f>
        <v>1472</v>
      </c>
      <c r="P623" s="1">
        <f t="shared" si="21"/>
        <v>1310</v>
      </c>
      <c r="Q623" s="1">
        <f t="shared" si="21"/>
        <v>0</v>
      </c>
      <c r="R623" s="1">
        <f t="shared" si="21"/>
        <v>728</v>
      </c>
      <c r="S623" s="1">
        <f t="shared" si="21"/>
        <v>557</v>
      </c>
      <c r="T623" s="1">
        <f t="shared" si="22"/>
        <v>0</v>
      </c>
      <c r="U623" s="1">
        <f t="shared" si="22"/>
        <v>1480</v>
      </c>
    </row>
    <row r="624" spans="1:21" ht="15">
      <c r="A624" s="1" t="str">
        <f>'rough data'!A623</f>
        <v>Rockwall</v>
      </c>
      <c r="B624" s="1" t="str">
        <f>'rough data'!B623</f>
        <v>Precinct 1 Place 1</v>
      </c>
      <c r="C624" s="1">
        <f>'rough data'!C623</f>
        <v>12</v>
      </c>
      <c r="D624" s="1">
        <f>'rough data'!D623</f>
        <v>177</v>
      </c>
      <c r="E624" s="1">
        <f>'rough data'!E623</f>
        <v>6</v>
      </c>
      <c r="F624" s="1">
        <f>'rough data'!F623</f>
        <v>403</v>
      </c>
      <c r="G624" s="1">
        <f>'rough data'!G623</f>
        <v>290</v>
      </c>
      <c r="H624" s="1">
        <f>'rough data'!H623</f>
        <v>24</v>
      </c>
      <c r="I624" s="1">
        <f>'rough data'!I623</f>
        <v>259</v>
      </c>
      <c r="J624" s="1">
        <f>'rough data'!J623</f>
        <v>2444</v>
      </c>
      <c r="K624" s="1">
        <f>'rough data'!K623</f>
        <v>40</v>
      </c>
      <c r="L624" s="1">
        <f>'rough data'!L623</f>
        <v>549</v>
      </c>
      <c r="M624" s="1">
        <f>'rough data'!M623</f>
        <v>847</v>
      </c>
      <c r="N624" s="1">
        <f>'rough data'!N623</f>
        <v>1</v>
      </c>
      <c r="O624" s="1">
        <f>'rough data'!O623</f>
        <v>1983</v>
      </c>
      <c r="P624" s="1">
        <f t="shared" si="21"/>
        <v>2621</v>
      </c>
      <c r="Q624" s="1">
        <f t="shared" si="21"/>
        <v>46</v>
      </c>
      <c r="R624" s="1">
        <f t="shared" si="21"/>
        <v>952</v>
      </c>
      <c r="S624" s="1">
        <f t="shared" si="21"/>
        <v>1137</v>
      </c>
      <c r="T624" s="1">
        <f t="shared" si="22"/>
        <v>25</v>
      </c>
      <c r="U624" s="1">
        <f t="shared" si="22"/>
        <v>2242</v>
      </c>
    </row>
    <row r="625" spans="1:21" ht="15">
      <c r="A625" s="1" t="str">
        <f>'rough data'!A624</f>
        <v>Rockwall</v>
      </c>
      <c r="B625" s="1" t="str">
        <f>'rough data'!B624</f>
        <v>Precinct 2 Place 1</v>
      </c>
      <c r="C625" s="1">
        <f>'rough data'!C624</f>
        <v>12</v>
      </c>
      <c r="D625" s="1">
        <f>'rough data'!D624</f>
        <v>88</v>
      </c>
      <c r="E625" s="1">
        <f>'rough data'!E624</f>
        <v>0</v>
      </c>
      <c r="F625" s="1">
        <f>'rough data'!F624</f>
        <v>212</v>
      </c>
      <c r="G625" s="1">
        <f>'rough data'!G624</f>
        <v>214</v>
      </c>
      <c r="H625" s="1">
        <f>'rough data'!H624</f>
        <v>0</v>
      </c>
      <c r="I625" s="1">
        <f>'rough data'!I624</f>
        <v>81</v>
      </c>
      <c r="J625" s="1">
        <f>'rough data'!J624</f>
        <v>2388</v>
      </c>
      <c r="K625" s="1">
        <f>'rough data'!K624</f>
        <v>737</v>
      </c>
      <c r="L625" s="1">
        <f>'rough data'!L624</f>
        <v>2504</v>
      </c>
      <c r="M625" s="1">
        <f>'rough data'!M624</f>
        <v>2544</v>
      </c>
      <c r="N625" s="1">
        <f>'rough data'!N624</f>
        <v>1713</v>
      </c>
      <c r="O625" s="1">
        <f>'rough data'!O624</f>
        <v>1367</v>
      </c>
      <c r="P625" s="1">
        <f t="shared" si="21"/>
        <v>2476</v>
      </c>
      <c r="Q625" s="1">
        <f t="shared" si="21"/>
        <v>737</v>
      </c>
      <c r="R625" s="1">
        <f t="shared" si="21"/>
        <v>2716</v>
      </c>
      <c r="S625" s="1">
        <f t="shared" si="21"/>
        <v>2758</v>
      </c>
      <c r="T625" s="1">
        <f t="shared" si="22"/>
        <v>1713</v>
      </c>
      <c r="U625" s="1">
        <f t="shared" si="22"/>
        <v>1448</v>
      </c>
    </row>
    <row r="626" spans="1:21" ht="15">
      <c r="A626" s="1" t="str">
        <f>'rough data'!A625</f>
        <v>Rockwall</v>
      </c>
      <c r="B626" s="1" t="str">
        <f>'rough data'!B625</f>
        <v>Precinct 3 Place 1</v>
      </c>
      <c r="C626" s="1">
        <f>'rough data'!C625</f>
        <v>12</v>
      </c>
      <c r="D626" s="1">
        <f>'rough data'!D625</f>
        <v>51</v>
      </c>
      <c r="E626" s="1">
        <f>'rough data'!E625</f>
        <v>0</v>
      </c>
      <c r="F626" s="1">
        <f>'rough data'!F625</f>
        <v>132</v>
      </c>
      <c r="G626" s="1">
        <f>'rough data'!G625</f>
        <v>152</v>
      </c>
      <c r="H626" s="1">
        <f>'rough data'!H625</f>
        <v>0</v>
      </c>
      <c r="I626" s="1">
        <f>'rough data'!I625</f>
        <v>32</v>
      </c>
      <c r="J626" s="1">
        <f>'rough data'!J625</f>
        <v>354</v>
      </c>
      <c r="K626" s="1">
        <f>'rough data'!K625</f>
        <v>203</v>
      </c>
      <c r="L626" s="1">
        <f>'rough data'!L625</f>
        <v>1259</v>
      </c>
      <c r="M626" s="1">
        <f>'rough data'!M625</f>
        <v>849</v>
      </c>
      <c r="N626" s="1">
        <f>'rough data'!N625</f>
        <v>359</v>
      </c>
      <c r="O626" s="1">
        <f>'rough data'!O625</f>
        <v>533</v>
      </c>
      <c r="P626" s="1">
        <f t="shared" si="21"/>
        <v>405</v>
      </c>
      <c r="Q626" s="1">
        <f t="shared" si="21"/>
        <v>203</v>
      </c>
      <c r="R626" s="1">
        <f t="shared" si="21"/>
        <v>1391</v>
      </c>
      <c r="S626" s="1">
        <f t="shared" si="21"/>
        <v>1001</v>
      </c>
      <c r="T626" s="1">
        <f t="shared" si="22"/>
        <v>359</v>
      </c>
      <c r="U626" s="1">
        <f t="shared" si="22"/>
        <v>565</v>
      </c>
    </row>
    <row r="627" spans="1:21" ht="15">
      <c r="A627" s="1" t="str">
        <f>'rough data'!A626</f>
        <v>Rockwall</v>
      </c>
      <c r="B627" s="1" t="str">
        <f>'rough data'!B626</f>
        <v>Precinct 4 Place 1</v>
      </c>
      <c r="C627" s="1">
        <f>'rough data'!C626</f>
        <v>12</v>
      </c>
      <c r="D627" s="1">
        <f>'rough data'!D626</f>
        <v>49</v>
      </c>
      <c r="E627" s="1">
        <f>'rough data'!E626</f>
        <v>0</v>
      </c>
      <c r="F627" s="1">
        <f>'rough data'!F626</f>
        <v>240</v>
      </c>
      <c r="G627" s="1">
        <f>'rough data'!G626</f>
        <v>223</v>
      </c>
      <c r="H627" s="1">
        <f>'rough data'!H626</f>
        <v>4</v>
      </c>
      <c r="I627" s="1">
        <f>'rough data'!I626</f>
        <v>51</v>
      </c>
      <c r="J627" s="1">
        <f>'rough data'!J626</f>
        <v>1304</v>
      </c>
      <c r="K627" s="1">
        <f>'rough data'!K626</f>
        <v>138</v>
      </c>
      <c r="L627" s="1">
        <f>'rough data'!L626</f>
        <v>1414</v>
      </c>
      <c r="M627" s="1">
        <f>'rough data'!M626</f>
        <v>1149</v>
      </c>
      <c r="N627" s="1">
        <f>'rough data'!N626</f>
        <v>349</v>
      </c>
      <c r="O627" s="1">
        <f>'rough data'!O626</f>
        <v>1353</v>
      </c>
      <c r="P627" s="1">
        <f t="shared" si="21"/>
        <v>1353</v>
      </c>
      <c r="Q627" s="1">
        <f t="shared" si="21"/>
        <v>138</v>
      </c>
      <c r="R627" s="1">
        <f t="shared" si="21"/>
        <v>1654</v>
      </c>
      <c r="S627" s="1">
        <f t="shared" si="21"/>
        <v>1372</v>
      </c>
      <c r="T627" s="1">
        <f t="shared" si="22"/>
        <v>353</v>
      </c>
      <c r="U627" s="1">
        <f t="shared" si="22"/>
        <v>1404</v>
      </c>
    </row>
    <row r="628" spans="1:21" ht="15">
      <c r="A628" s="1" t="str">
        <f>'rough data'!A627</f>
        <v>Runnels</v>
      </c>
      <c r="B628" s="1" t="str">
        <f>'rough data'!B627</f>
        <v>Precinct 1 Place 1</v>
      </c>
      <c r="C628" s="1">
        <f>'rough data'!C627</f>
        <v>12</v>
      </c>
      <c r="D628" s="1">
        <f>'rough data'!D627</f>
        <v>89</v>
      </c>
      <c r="E628" s="1">
        <f>'rough data'!E627</f>
        <v>0</v>
      </c>
      <c r="F628" s="1">
        <f>'rough data'!F627</f>
        <v>54</v>
      </c>
      <c r="G628" s="1">
        <f>'rough data'!G627</f>
        <v>44</v>
      </c>
      <c r="H628" s="1">
        <f>'rough data'!H627</f>
        <v>0</v>
      </c>
      <c r="I628" s="1">
        <f>'rough data'!I627</f>
        <v>35</v>
      </c>
      <c r="J628" s="1">
        <f>'rough data'!J627</f>
        <v>1079</v>
      </c>
      <c r="K628" s="1">
        <f>'rough data'!K627</f>
        <v>0</v>
      </c>
      <c r="L628" s="1">
        <f>'rough data'!L627</f>
        <v>638</v>
      </c>
      <c r="M628" s="1">
        <f>'rough data'!M627</f>
        <v>539</v>
      </c>
      <c r="N628" s="1">
        <f>'rough data'!N627</f>
        <v>0</v>
      </c>
      <c r="O628" s="1">
        <f>'rough data'!O627</f>
        <v>1178</v>
      </c>
      <c r="P628" s="1">
        <f t="shared" si="21"/>
        <v>1168</v>
      </c>
      <c r="Q628" s="1">
        <f t="shared" si="21"/>
        <v>0</v>
      </c>
      <c r="R628" s="1">
        <f t="shared" si="21"/>
        <v>692</v>
      </c>
      <c r="S628" s="1">
        <f t="shared" si="21"/>
        <v>583</v>
      </c>
      <c r="T628" s="1">
        <f t="shared" si="22"/>
        <v>0</v>
      </c>
      <c r="U628" s="1">
        <f t="shared" si="22"/>
        <v>1213</v>
      </c>
    </row>
    <row r="629" spans="1:21" ht="15">
      <c r="A629" s="1" t="str">
        <f>'rough data'!A628</f>
        <v>Runnels</v>
      </c>
      <c r="B629" s="1" t="str">
        <f>'rough data'!B628</f>
        <v>Precinct 2 Place 1</v>
      </c>
      <c r="C629" s="1">
        <f>'rough data'!C628</f>
        <v>12</v>
      </c>
      <c r="D629" s="1">
        <f>'rough data'!D628</f>
        <v>27</v>
      </c>
      <c r="E629" s="1">
        <f>'rough data'!E628</f>
        <v>0</v>
      </c>
      <c r="F629" s="1">
        <f>'rough data'!F628</f>
        <v>34</v>
      </c>
      <c r="G629" s="1">
        <f>'rough data'!G628</f>
        <v>15</v>
      </c>
      <c r="H629" s="1">
        <f>'rough data'!H628</f>
        <v>0</v>
      </c>
      <c r="I629" s="1">
        <f>'rough data'!I628</f>
        <v>46</v>
      </c>
      <c r="J629" s="1">
        <f>'rough data'!J628</f>
        <v>770</v>
      </c>
      <c r="K629" s="1">
        <f>'rough data'!K628</f>
        <v>0</v>
      </c>
      <c r="L629" s="1">
        <f>'rough data'!L628</f>
        <v>420</v>
      </c>
      <c r="M629" s="1">
        <f>'rough data'!M628</f>
        <v>313</v>
      </c>
      <c r="N629" s="1">
        <f>'rough data'!N628</f>
        <v>0</v>
      </c>
      <c r="O629" s="1">
        <f>'rough data'!O628</f>
        <v>877</v>
      </c>
      <c r="P629" s="1">
        <f t="shared" si="21"/>
        <v>797</v>
      </c>
      <c r="Q629" s="1">
        <f t="shared" si="21"/>
        <v>0</v>
      </c>
      <c r="R629" s="1">
        <f t="shared" si="21"/>
        <v>454</v>
      </c>
      <c r="S629" s="1">
        <f t="shared" si="21"/>
        <v>328</v>
      </c>
      <c r="T629" s="1">
        <f t="shared" si="22"/>
        <v>0</v>
      </c>
      <c r="U629" s="1">
        <f t="shared" si="22"/>
        <v>923</v>
      </c>
    </row>
    <row r="630" spans="1:21" ht="15">
      <c r="A630" s="1" t="str">
        <f>'rough data'!A629</f>
        <v>Rusk</v>
      </c>
      <c r="B630" s="1" t="str">
        <f>'rough data'!B629</f>
        <v>Precinct 1 Place 1</v>
      </c>
      <c r="C630" s="1">
        <f>'rough data'!C629</f>
        <v>12</v>
      </c>
      <c r="D630" s="1">
        <f>'rough data'!D629</f>
        <v>12</v>
      </c>
      <c r="E630" s="1">
        <f>'rough data'!E629</f>
        <v>0</v>
      </c>
      <c r="F630" s="1">
        <f>'rough data'!F629</f>
        <v>116</v>
      </c>
      <c r="G630" s="1">
        <f>'rough data'!G629</f>
        <v>92</v>
      </c>
      <c r="H630" s="1">
        <f>'rough data'!H629</f>
        <v>0</v>
      </c>
      <c r="I630" s="1">
        <f>'rough data'!I629</f>
        <v>36</v>
      </c>
      <c r="J630" s="1">
        <f>'rough data'!J629</f>
        <v>1533</v>
      </c>
      <c r="K630" s="1">
        <f>'rough data'!K629</f>
        <v>91</v>
      </c>
      <c r="L630" s="1">
        <f>'rough data'!L629</f>
        <v>419</v>
      </c>
      <c r="M630" s="1">
        <f>'rough data'!M629</f>
        <v>396</v>
      </c>
      <c r="N630" s="1">
        <f>'rough data'!N629</f>
        <v>6</v>
      </c>
      <c r="O630" s="1">
        <f>'rough data'!O629</f>
        <v>1645</v>
      </c>
      <c r="P630" s="1">
        <f t="shared" si="21"/>
        <v>1545</v>
      </c>
      <c r="Q630" s="1">
        <f t="shared" si="21"/>
        <v>91</v>
      </c>
      <c r="R630" s="1">
        <f t="shared" si="21"/>
        <v>535</v>
      </c>
      <c r="S630" s="1">
        <f t="shared" si="21"/>
        <v>488</v>
      </c>
      <c r="T630" s="1">
        <f t="shared" si="22"/>
        <v>6</v>
      </c>
      <c r="U630" s="1">
        <f t="shared" si="22"/>
        <v>1681</v>
      </c>
    </row>
    <row r="631" spans="1:21" ht="15">
      <c r="A631" s="1" t="str">
        <f>'rough data'!A630</f>
        <v>Rusk</v>
      </c>
      <c r="B631" s="1" t="str">
        <f>'rough data'!B630</f>
        <v>Precinct 2 Place 1</v>
      </c>
      <c r="C631" s="1">
        <f>'rough data'!C630</f>
        <v>12</v>
      </c>
      <c r="D631" s="1">
        <f>'rough data'!D630</f>
        <v>17</v>
      </c>
      <c r="E631" s="1">
        <f>'rough data'!E630</f>
        <v>0</v>
      </c>
      <c r="F631" s="1">
        <f>'rough data'!F630</f>
        <v>63</v>
      </c>
      <c r="G631" s="1">
        <f>'rough data'!G630</f>
        <v>52</v>
      </c>
      <c r="H631" s="1">
        <f>'rough data'!H630</f>
        <v>0</v>
      </c>
      <c r="I631" s="1">
        <f>'rough data'!I630</f>
        <v>30</v>
      </c>
      <c r="J631" s="1">
        <f>'rough data'!J630</f>
        <v>284</v>
      </c>
      <c r="K631" s="1">
        <f>'rough data'!K630</f>
        <v>213</v>
      </c>
      <c r="L631" s="1">
        <f>'rough data'!L630</f>
        <v>502</v>
      </c>
      <c r="M631" s="1">
        <f>'rough data'!M630</f>
        <v>525</v>
      </c>
      <c r="N631" s="1">
        <f>'rough data'!N630</f>
        <v>183</v>
      </c>
      <c r="O631" s="1">
        <f>'rough data'!O630</f>
        <v>271</v>
      </c>
      <c r="P631" s="1">
        <f t="shared" si="21"/>
        <v>301</v>
      </c>
      <c r="Q631" s="1">
        <f t="shared" si="21"/>
        <v>213</v>
      </c>
      <c r="R631" s="1">
        <f t="shared" si="21"/>
        <v>565</v>
      </c>
      <c r="S631" s="1">
        <f t="shared" si="21"/>
        <v>577</v>
      </c>
      <c r="T631" s="1">
        <f t="shared" si="22"/>
        <v>183</v>
      </c>
      <c r="U631" s="1">
        <f t="shared" si="22"/>
        <v>301</v>
      </c>
    </row>
    <row r="632" spans="1:21" ht="15">
      <c r="A632" s="1" t="str">
        <f>'rough data'!A631</f>
        <v>Rusk</v>
      </c>
      <c r="B632" s="1" t="str">
        <f>'rough data'!B631</f>
        <v>Precinct 3 Place 1</v>
      </c>
      <c r="C632" s="1">
        <f>'rough data'!C631</f>
        <v>12</v>
      </c>
      <c r="D632" s="1">
        <f>'rough data'!D631</f>
        <v>91</v>
      </c>
      <c r="E632" s="1">
        <f>'rough data'!E631</f>
        <v>0</v>
      </c>
      <c r="F632" s="1">
        <f>'rough data'!F631</f>
        <v>37</v>
      </c>
      <c r="G632" s="1">
        <f>'rough data'!G631</f>
        <v>21</v>
      </c>
      <c r="H632" s="1">
        <f>'rough data'!H631</f>
        <v>0</v>
      </c>
      <c r="I632" s="1">
        <f>'rough data'!I631</f>
        <v>107</v>
      </c>
      <c r="J632" s="1">
        <f>'rough data'!J631</f>
        <v>3056</v>
      </c>
      <c r="K632" s="1">
        <f>'rough data'!K631</f>
        <v>55</v>
      </c>
      <c r="L632" s="1">
        <f>'rough data'!L631</f>
        <v>956</v>
      </c>
      <c r="M632" s="1">
        <f>'rough data'!M631</f>
        <v>834</v>
      </c>
      <c r="N632" s="1">
        <f>'rough data'!N631</f>
        <v>238</v>
      </c>
      <c r="O632" s="1">
        <f>'rough data'!O631</f>
        <v>3006</v>
      </c>
      <c r="P632" s="1">
        <f t="shared" si="21"/>
        <v>3147</v>
      </c>
      <c r="Q632" s="1">
        <f t="shared" si="21"/>
        <v>55</v>
      </c>
      <c r="R632" s="1">
        <f t="shared" si="21"/>
        <v>993</v>
      </c>
      <c r="S632" s="1">
        <f t="shared" si="21"/>
        <v>855</v>
      </c>
      <c r="T632" s="1">
        <f t="shared" si="22"/>
        <v>238</v>
      </c>
      <c r="U632" s="1">
        <f t="shared" si="22"/>
        <v>3113</v>
      </c>
    </row>
    <row r="633" spans="1:21" ht="15">
      <c r="A633" s="1" t="str">
        <f>'rough data'!A632</f>
        <v>Rusk</v>
      </c>
      <c r="B633" s="1" t="str">
        <f>'rough data'!B632</f>
        <v>Precinct 4 Place 1</v>
      </c>
      <c r="C633" s="1">
        <f>'rough data'!C632</f>
        <v>12</v>
      </c>
      <c r="D633" s="1">
        <f>'rough data'!D632</f>
        <v>12</v>
      </c>
      <c r="E633" s="1">
        <f>'rough data'!E632</f>
        <v>0</v>
      </c>
      <c r="F633" s="1">
        <f>'rough data'!F632</f>
        <v>38</v>
      </c>
      <c r="G633" s="1">
        <f>'rough data'!G632</f>
        <v>40</v>
      </c>
      <c r="H633" s="1">
        <f>'rough data'!H632</f>
        <v>0</v>
      </c>
      <c r="I633" s="1">
        <f>'rough data'!I632</f>
        <v>12</v>
      </c>
      <c r="J633" s="1">
        <f>'rough data'!J632</f>
        <v>1049</v>
      </c>
      <c r="K633" s="1">
        <f>'rough data'!K632</f>
        <v>109</v>
      </c>
      <c r="L633" s="1">
        <f>'rough data'!L632</f>
        <v>850</v>
      </c>
      <c r="M633" s="1">
        <f>'rough data'!M632</f>
        <v>752</v>
      </c>
      <c r="N633" s="1">
        <f>'rough data'!N632</f>
        <v>85</v>
      </c>
      <c r="O633" s="1">
        <f>'rough data'!O632</f>
        <v>1173</v>
      </c>
      <c r="P633" s="1">
        <f t="shared" si="21"/>
        <v>1061</v>
      </c>
      <c r="Q633" s="1">
        <f t="shared" si="21"/>
        <v>109</v>
      </c>
      <c r="R633" s="1">
        <f t="shared" si="21"/>
        <v>888</v>
      </c>
      <c r="S633" s="1">
        <f t="shared" si="21"/>
        <v>792</v>
      </c>
      <c r="T633" s="1">
        <f t="shared" si="22"/>
        <v>85</v>
      </c>
      <c r="U633" s="1">
        <f t="shared" si="22"/>
        <v>1185</v>
      </c>
    </row>
    <row r="634" spans="1:21" ht="15">
      <c r="A634" s="1" t="str">
        <f>'rough data'!A633</f>
        <v>Rusk</v>
      </c>
      <c r="B634" s="1" t="str">
        <f>'rough data'!B633</f>
        <v>Precinct 5 Place 1</v>
      </c>
      <c r="C634" s="1">
        <f>'rough data'!C633</f>
        <v>12</v>
      </c>
      <c r="D634" s="1">
        <f>'rough data'!D633</f>
        <v>63</v>
      </c>
      <c r="E634" s="1">
        <f>'rough data'!E633</f>
        <v>0</v>
      </c>
      <c r="F634" s="1">
        <f>'rough data'!F633</f>
        <v>349</v>
      </c>
      <c r="G634" s="1">
        <f>'rough data'!G633</f>
        <v>297</v>
      </c>
      <c r="H634" s="1">
        <f>'rough data'!H633</f>
        <v>0</v>
      </c>
      <c r="I634" s="1">
        <f>'rough data'!I633</f>
        <v>84</v>
      </c>
      <c r="J634" s="1">
        <f>'rough data'!J633</f>
        <v>993</v>
      </c>
      <c r="K634" s="1">
        <f>'rough data'!K633</f>
        <v>1187</v>
      </c>
      <c r="L634" s="1">
        <f>'rough data'!L633</f>
        <v>2496</v>
      </c>
      <c r="M634" s="1">
        <f>'rough data'!M633</f>
        <v>2796</v>
      </c>
      <c r="N634" s="1">
        <f>'rough data'!N633</f>
        <v>828</v>
      </c>
      <c r="O634" s="1">
        <f>'rough data'!O633</f>
        <v>1216</v>
      </c>
      <c r="P634" s="1">
        <f t="shared" si="21"/>
        <v>1056</v>
      </c>
      <c r="Q634" s="1">
        <f t="shared" si="21"/>
        <v>1187</v>
      </c>
      <c r="R634" s="1">
        <f t="shared" si="21"/>
        <v>2845</v>
      </c>
      <c r="S634" s="1">
        <f t="shared" si="21"/>
        <v>3093</v>
      </c>
      <c r="T634" s="1">
        <f t="shared" si="22"/>
        <v>828</v>
      </c>
      <c r="U634" s="1">
        <f t="shared" si="22"/>
        <v>1300</v>
      </c>
    </row>
    <row r="635" spans="1:21" ht="15">
      <c r="A635" s="1" t="str">
        <f>'rough data'!A634</f>
        <v>Sabine</v>
      </c>
      <c r="B635" s="1" t="str">
        <f>'rough data'!B634</f>
        <v>Precinct 1 Place 1</v>
      </c>
      <c r="C635" s="1">
        <f>'rough data'!C634</f>
        <v>12</v>
      </c>
      <c r="D635" s="1">
        <f>'rough data'!D634</f>
        <v>43</v>
      </c>
      <c r="E635" s="1">
        <f>'rough data'!E634</f>
        <v>0</v>
      </c>
      <c r="F635" s="1">
        <f>'rough data'!F634</f>
        <v>64</v>
      </c>
      <c r="G635" s="1">
        <f>'rough data'!G634</f>
        <v>40</v>
      </c>
      <c r="H635" s="1">
        <f>'rough data'!H634</f>
        <v>0</v>
      </c>
      <c r="I635" s="1">
        <f>'rough data'!I634</f>
        <v>66</v>
      </c>
      <c r="J635" s="1">
        <f>'rough data'!J634</f>
        <v>136</v>
      </c>
      <c r="K635" s="1">
        <f>'rough data'!K634</f>
        <v>75</v>
      </c>
      <c r="L635" s="1">
        <f>'rough data'!L634</f>
        <v>370</v>
      </c>
      <c r="M635" s="1">
        <f>'rough data'!M634</f>
        <v>341</v>
      </c>
      <c r="N635" s="1">
        <f>'rough data'!N634</f>
        <v>76</v>
      </c>
      <c r="O635" s="1">
        <f>'rough data'!O634</f>
        <v>155</v>
      </c>
      <c r="P635" s="1">
        <f t="shared" si="21"/>
        <v>179</v>
      </c>
      <c r="Q635" s="1">
        <f t="shared" si="21"/>
        <v>75</v>
      </c>
      <c r="R635" s="1">
        <f t="shared" si="21"/>
        <v>434</v>
      </c>
      <c r="S635" s="1">
        <f t="shared" si="21"/>
        <v>381</v>
      </c>
      <c r="T635" s="1">
        <f t="shared" si="22"/>
        <v>76</v>
      </c>
      <c r="U635" s="1">
        <f t="shared" si="22"/>
        <v>221</v>
      </c>
    </row>
    <row r="636" spans="1:21" ht="15">
      <c r="A636" s="1" t="str">
        <f>'rough data'!A635</f>
        <v>Sabine</v>
      </c>
      <c r="B636" s="1" t="str">
        <f>'rough data'!B635</f>
        <v>Precinct 2 Place 1</v>
      </c>
      <c r="C636" s="1">
        <f>'rough data'!C635</f>
        <v>12</v>
      </c>
      <c r="D636" s="1">
        <f>'rough data'!D635</f>
        <v>69</v>
      </c>
      <c r="E636" s="1">
        <f>'rough data'!E635</f>
        <v>0</v>
      </c>
      <c r="F636" s="1">
        <f>'rough data'!F635</f>
        <v>43</v>
      </c>
      <c r="G636" s="1">
        <f>'rough data'!G635</f>
        <v>31</v>
      </c>
      <c r="H636" s="1">
        <f>'rough data'!H635</f>
        <v>0</v>
      </c>
      <c r="I636" s="1">
        <f>'rough data'!I635</f>
        <v>81</v>
      </c>
      <c r="J636" s="1">
        <f>'rough data'!J635</f>
        <v>262</v>
      </c>
      <c r="K636" s="1">
        <f>'rough data'!K635</f>
        <v>125</v>
      </c>
      <c r="L636" s="1">
        <f>'rough data'!L635</f>
        <v>551</v>
      </c>
      <c r="M636" s="1">
        <f>'rough data'!M635</f>
        <v>498</v>
      </c>
      <c r="N636" s="1">
        <f>'rough data'!N635</f>
        <v>224</v>
      </c>
      <c r="O636" s="1">
        <f>'rough data'!O635</f>
        <v>204</v>
      </c>
      <c r="P636" s="1">
        <f t="shared" si="21"/>
        <v>331</v>
      </c>
      <c r="Q636" s="1">
        <f t="shared" si="21"/>
        <v>125</v>
      </c>
      <c r="R636" s="1">
        <f t="shared" si="21"/>
        <v>594</v>
      </c>
      <c r="S636" s="1">
        <f t="shared" si="21"/>
        <v>529</v>
      </c>
      <c r="T636" s="1">
        <f t="shared" si="22"/>
        <v>224</v>
      </c>
      <c r="U636" s="1">
        <f t="shared" si="22"/>
        <v>285</v>
      </c>
    </row>
    <row r="637" spans="1:21" ht="15">
      <c r="A637" s="1" t="str">
        <f>'rough data'!A636</f>
        <v>San Augustine</v>
      </c>
      <c r="B637" s="1" t="str">
        <f>'rough data'!B636</f>
        <v>Precinct 1 Place 1</v>
      </c>
      <c r="C637" s="1">
        <f>'rough data'!C636</f>
        <v>12</v>
      </c>
      <c r="D637" s="1">
        <f>'rough data'!D636</f>
        <v>15</v>
      </c>
      <c r="E637" s="1">
        <f>'rough data'!E636</f>
        <v>0</v>
      </c>
      <c r="F637" s="1">
        <f>'rough data'!F636</f>
        <v>33</v>
      </c>
      <c r="G637" s="1">
        <f>'rough data'!G636</f>
        <v>17</v>
      </c>
      <c r="H637" s="1">
        <f>'rough data'!H636</f>
        <v>0</v>
      </c>
      <c r="I637" s="1">
        <f>'rough data'!I636</f>
        <v>30</v>
      </c>
      <c r="J637" s="1">
        <f>'rough data'!J636</f>
        <v>1043</v>
      </c>
      <c r="K637" s="1">
        <f>'rough data'!K636</f>
        <v>23</v>
      </c>
      <c r="L637" s="1">
        <f>'rough data'!L636</f>
        <v>169</v>
      </c>
      <c r="M637" s="1">
        <f>'rough data'!M636</f>
        <v>151</v>
      </c>
      <c r="N637" s="1">
        <f>'rough data'!N636</f>
        <v>29</v>
      </c>
      <c r="O637" s="1">
        <f>'rough data'!O636</f>
        <v>1062</v>
      </c>
      <c r="P637" s="1">
        <f t="shared" si="21"/>
        <v>1058</v>
      </c>
      <c r="Q637" s="1">
        <f t="shared" si="21"/>
        <v>23</v>
      </c>
      <c r="R637" s="1">
        <f t="shared" si="21"/>
        <v>202</v>
      </c>
      <c r="S637" s="1">
        <f t="shared" si="21"/>
        <v>168</v>
      </c>
      <c r="T637" s="1">
        <f t="shared" si="22"/>
        <v>29</v>
      </c>
      <c r="U637" s="1">
        <f t="shared" si="22"/>
        <v>1092</v>
      </c>
    </row>
    <row r="638" spans="1:21" ht="15">
      <c r="A638" s="1" t="str">
        <f>'rough data'!A637</f>
        <v>San Augustine</v>
      </c>
      <c r="B638" s="1" t="str">
        <f>'rough data'!B637</f>
        <v>Precinct 2 Place 1</v>
      </c>
      <c r="C638" s="1">
        <f>'rough data'!C637</f>
        <v>12</v>
      </c>
      <c r="D638" s="1">
        <f>'rough data'!D637</f>
        <v>105</v>
      </c>
      <c r="E638" s="1">
        <f>'rough data'!E637</f>
        <v>0</v>
      </c>
      <c r="F638" s="1">
        <f>'rough data'!F637</f>
        <v>12</v>
      </c>
      <c r="G638" s="1">
        <f>'rough data'!G637</f>
        <v>103</v>
      </c>
      <c r="H638" s="1">
        <f>'rough data'!H637</f>
        <v>0</v>
      </c>
      <c r="I638" s="1">
        <f>'rough data'!I637</f>
        <v>15</v>
      </c>
      <c r="J638" s="1">
        <f>'rough data'!J637</f>
        <v>378</v>
      </c>
      <c r="K638" s="1">
        <f>'rough data'!K637</f>
        <v>8</v>
      </c>
      <c r="L638" s="1">
        <f>'rough data'!L637</f>
        <v>65</v>
      </c>
      <c r="M638" s="1">
        <f>'rough data'!M637</f>
        <v>55</v>
      </c>
      <c r="N638" s="1">
        <f>'rough data'!N637</f>
        <v>14</v>
      </c>
      <c r="O638" s="1">
        <f>'rough data'!O637</f>
        <v>384</v>
      </c>
      <c r="P638" s="1">
        <f t="shared" si="21"/>
        <v>483</v>
      </c>
      <c r="Q638" s="1">
        <f t="shared" si="21"/>
        <v>8</v>
      </c>
      <c r="R638" s="1">
        <f t="shared" si="21"/>
        <v>77</v>
      </c>
      <c r="S638" s="1">
        <f t="shared" si="21"/>
        <v>158</v>
      </c>
      <c r="T638" s="1">
        <f t="shared" si="22"/>
        <v>14</v>
      </c>
      <c r="U638" s="1">
        <f t="shared" si="22"/>
        <v>399</v>
      </c>
    </row>
    <row r="639" spans="1:21" ht="15">
      <c r="A639" s="1" t="str">
        <f>'rough data'!A638</f>
        <v>San Augustine</v>
      </c>
      <c r="B639" s="1" t="str">
        <f>'rough data'!B638</f>
        <v>Precinct 3 Place 1</v>
      </c>
      <c r="C639" s="1">
        <f>'rough data'!C638</f>
        <v>12</v>
      </c>
      <c r="D639" s="1">
        <f>'rough data'!D638</f>
        <v>108</v>
      </c>
      <c r="E639" s="1">
        <f>'rough data'!E638</f>
        <v>0</v>
      </c>
      <c r="F639" s="1">
        <f>'rough data'!F638</f>
        <v>22</v>
      </c>
      <c r="G639" s="1">
        <f>'rough data'!G638</f>
        <v>112</v>
      </c>
      <c r="H639" s="1">
        <f>'rough data'!H638</f>
        <v>0</v>
      </c>
      <c r="I639" s="1">
        <f>'rough data'!I638</f>
        <v>18</v>
      </c>
      <c r="J639" s="1">
        <f>'rough data'!J638</f>
        <v>1618</v>
      </c>
      <c r="K639" s="1">
        <f>'rough data'!K638</f>
        <v>72</v>
      </c>
      <c r="L639" s="1">
        <f>'rough data'!L638</f>
        <v>486</v>
      </c>
      <c r="M639" s="1">
        <f>'rough data'!M638</f>
        <v>353</v>
      </c>
      <c r="N639" s="1">
        <f>'rough data'!N638</f>
        <v>136</v>
      </c>
      <c r="O639" s="1">
        <f>'rough data'!O638</f>
        <v>1696</v>
      </c>
      <c r="P639" s="1">
        <f t="shared" si="21"/>
        <v>1726</v>
      </c>
      <c r="Q639" s="1">
        <f t="shared" si="21"/>
        <v>72</v>
      </c>
      <c r="R639" s="1">
        <f t="shared" si="21"/>
        <v>508</v>
      </c>
      <c r="S639" s="1">
        <f t="shared" si="21"/>
        <v>465</v>
      </c>
      <c r="T639" s="1">
        <f t="shared" si="22"/>
        <v>136</v>
      </c>
      <c r="U639" s="1">
        <f t="shared" si="22"/>
        <v>1714</v>
      </c>
    </row>
    <row r="640" spans="1:21" ht="15">
      <c r="A640" s="1" t="str">
        <f>'rough data'!A639</f>
        <v>San Augustine</v>
      </c>
      <c r="B640" s="1" t="str">
        <f>'rough data'!B639</f>
        <v>Precinct 4 Place 1</v>
      </c>
      <c r="C640" s="1">
        <f>'rough data'!C639</f>
        <v>12</v>
      </c>
      <c r="D640" s="1">
        <f>'rough data'!D639</f>
        <v>198</v>
      </c>
      <c r="E640" s="1">
        <f>'rough data'!E639</f>
        <v>0</v>
      </c>
      <c r="F640" s="1">
        <f>'rough data'!F639</f>
        <v>9</v>
      </c>
      <c r="G640" s="1">
        <f>'rough data'!G639</f>
        <v>193</v>
      </c>
      <c r="H640" s="1">
        <f>'rough data'!H639</f>
        <v>0</v>
      </c>
      <c r="I640" s="1">
        <f>'rough data'!I639</f>
        <v>13</v>
      </c>
      <c r="J640" s="1">
        <f>'rough data'!J639</f>
        <v>1395</v>
      </c>
      <c r="K640" s="1">
        <f>'rough data'!K639</f>
        <v>19</v>
      </c>
      <c r="L640" s="1">
        <f>'rough data'!L639</f>
        <v>151</v>
      </c>
      <c r="M640" s="1">
        <f>'rough data'!M639</f>
        <v>153</v>
      </c>
      <c r="N640" s="1">
        <f>'rough data'!N639</f>
        <v>29</v>
      </c>
      <c r="O640" s="1">
        <f>'rough data'!O639</f>
        <v>1383</v>
      </c>
      <c r="P640" s="1">
        <f t="shared" si="21"/>
        <v>1593</v>
      </c>
      <c r="Q640" s="1">
        <f t="shared" si="21"/>
        <v>19</v>
      </c>
      <c r="R640" s="1">
        <f t="shared" si="21"/>
        <v>160</v>
      </c>
      <c r="S640" s="1">
        <f t="shared" si="21"/>
        <v>346</v>
      </c>
      <c r="T640" s="1">
        <f t="shared" si="22"/>
        <v>29</v>
      </c>
      <c r="U640" s="1">
        <f t="shared" si="22"/>
        <v>1396</v>
      </c>
    </row>
    <row r="641" spans="1:21" ht="15">
      <c r="A641" s="1" t="str">
        <f>'rough data'!A640</f>
        <v>San Jacinto</v>
      </c>
      <c r="B641" s="1" t="str">
        <f>'rough data'!B640</f>
        <v>Precinct 1 Place 1</v>
      </c>
      <c r="C641" s="1">
        <f>'rough data'!C640</f>
        <v>12</v>
      </c>
      <c r="D641" s="1">
        <f>'rough data'!D640</f>
        <v>74</v>
      </c>
      <c r="E641" s="1">
        <f>'rough data'!E640</f>
        <v>0</v>
      </c>
      <c r="F641" s="1">
        <f>'rough data'!F640</f>
        <v>45</v>
      </c>
      <c r="G641" s="1">
        <f>'rough data'!G640</f>
        <v>18</v>
      </c>
      <c r="H641" s="1">
        <f>'rough data'!H640</f>
        <v>0</v>
      </c>
      <c r="I641" s="1">
        <f>'rough data'!I640</f>
        <v>81</v>
      </c>
      <c r="J641" s="1">
        <f>'rough data'!J640</f>
        <v>6132</v>
      </c>
      <c r="K641" s="1">
        <f>'rough data'!K640</f>
        <v>0</v>
      </c>
      <c r="L641" s="1">
        <f>'rough data'!L640</f>
        <v>1693</v>
      </c>
      <c r="M641" s="1">
        <f>'rough data'!M640</f>
        <v>1543</v>
      </c>
      <c r="N641" s="1">
        <f>'rough data'!N640</f>
        <v>0</v>
      </c>
      <c r="O641" s="1">
        <f>'rough data'!O640</f>
        <v>6248</v>
      </c>
      <c r="P641" s="1">
        <f t="shared" si="21"/>
        <v>6206</v>
      </c>
      <c r="Q641" s="1">
        <f t="shared" si="21"/>
        <v>0</v>
      </c>
      <c r="R641" s="1">
        <f t="shared" si="21"/>
        <v>1738</v>
      </c>
      <c r="S641" s="1">
        <f t="shared" si="21"/>
        <v>1561</v>
      </c>
      <c r="T641" s="1">
        <f t="shared" si="22"/>
        <v>0</v>
      </c>
      <c r="U641" s="1">
        <f t="shared" si="22"/>
        <v>6329</v>
      </c>
    </row>
    <row r="642" spans="1:21" ht="15">
      <c r="A642" s="1" t="str">
        <f>'rough data'!A641</f>
        <v>San Jacinto</v>
      </c>
      <c r="B642" s="1" t="str">
        <f>'rough data'!B641</f>
        <v>Precinct 2 Place 1</v>
      </c>
      <c r="C642" s="1">
        <f>'rough data'!C641</f>
        <v>12</v>
      </c>
      <c r="D642" s="1">
        <f>'rough data'!D641</f>
        <v>25</v>
      </c>
      <c r="E642" s="1">
        <f>'rough data'!E641</f>
        <v>0</v>
      </c>
      <c r="F642" s="1">
        <f>'rough data'!F641</f>
        <v>104</v>
      </c>
      <c r="G642" s="1">
        <f>'rough data'!G641</f>
        <v>85</v>
      </c>
      <c r="H642" s="1">
        <f>'rough data'!H641</f>
        <v>0</v>
      </c>
      <c r="I642" s="1">
        <f>'rough data'!I641</f>
        <v>45</v>
      </c>
      <c r="J642" s="1">
        <f>'rough data'!J641</f>
        <v>8018</v>
      </c>
      <c r="K642" s="1">
        <f>'rough data'!K641</f>
        <v>1</v>
      </c>
      <c r="L642" s="1">
        <f>'rough data'!L641</f>
        <v>1383</v>
      </c>
      <c r="M642" s="1">
        <f>'rough data'!M641</f>
        <v>2048</v>
      </c>
      <c r="N642" s="1">
        <f>'rough data'!N641</f>
        <v>0</v>
      </c>
      <c r="O642" s="1">
        <f>'rough data'!O641</f>
        <v>7509</v>
      </c>
      <c r="P642" s="1">
        <f t="shared" si="21"/>
        <v>8043</v>
      </c>
      <c r="Q642" s="1">
        <f t="shared" si="21"/>
        <v>1</v>
      </c>
      <c r="R642" s="1">
        <f t="shared" si="21"/>
        <v>1487</v>
      </c>
      <c r="S642" s="1">
        <f t="shared" si="21"/>
        <v>2133</v>
      </c>
      <c r="T642" s="1">
        <f t="shared" si="22"/>
        <v>0</v>
      </c>
      <c r="U642" s="1">
        <f t="shared" si="22"/>
        <v>7554</v>
      </c>
    </row>
    <row r="643" spans="1:21" ht="15">
      <c r="A643" s="1" t="str">
        <f>'rough data'!A642</f>
        <v>San Jacinto</v>
      </c>
      <c r="B643" s="1" t="str">
        <f>'rough data'!B642</f>
        <v>Precinct 3 Place 1</v>
      </c>
      <c r="C643" s="1">
        <f>'rough data'!C642</f>
        <v>12</v>
      </c>
      <c r="D643" s="1">
        <f>'rough data'!D642</f>
        <v>65</v>
      </c>
      <c r="E643" s="1">
        <f>'rough data'!E642</f>
        <v>0</v>
      </c>
      <c r="F643" s="1">
        <f>'rough data'!F642</f>
        <v>74</v>
      </c>
      <c r="G643" s="1">
        <f>'rough data'!G642</f>
        <v>68</v>
      </c>
      <c r="H643" s="1">
        <f>'rough data'!H642</f>
        <v>0</v>
      </c>
      <c r="I643" s="1">
        <f>'rough data'!I642</f>
        <v>72</v>
      </c>
      <c r="J643" s="1">
        <f>'rough data'!J642</f>
        <v>1407</v>
      </c>
      <c r="K643" s="1">
        <f>'rough data'!K642</f>
        <v>0</v>
      </c>
      <c r="L643" s="1">
        <f>'rough data'!L642</f>
        <v>449</v>
      </c>
      <c r="M643" s="1">
        <f>'rough data'!M642</f>
        <v>436</v>
      </c>
      <c r="N643" s="1">
        <f>'rough data'!N642</f>
        <v>0</v>
      </c>
      <c r="O643" s="1">
        <f>'rough data'!O642</f>
        <v>1419</v>
      </c>
      <c r="P643" s="1">
        <f t="shared" si="21"/>
        <v>1472</v>
      </c>
      <c r="Q643" s="1">
        <f t="shared" si="21"/>
        <v>0</v>
      </c>
      <c r="R643" s="1">
        <f t="shared" si="21"/>
        <v>523</v>
      </c>
      <c r="S643" s="1">
        <f aca="true" t="shared" si="23" ref="S643:U706">SUM(G643,M643)</f>
        <v>504</v>
      </c>
      <c r="T643" s="1">
        <f t="shared" si="22"/>
        <v>0</v>
      </c>
      <c r="U643" s="1">
        <f t="shared" si="22"/>
        <v>1491</v>
      </c>
    </row>
    <row r="644" spans="1:21" ht="15">
      <c r="A644" s="1" t="str">
        <f>'rough data'!A643</f>
        <v>San Jacinto</v>
      </c>
      <c r="B644" s="1" t="str">
        <f>'rough data'!B643</f>
        <v>Precinct 4 Place 1</v>
      </c>
      <c r="C644" s="1">
        <f>'rough data'!C643</f>
        <v>12</v>
      </c>
      <c r="D644" s="1">
        <f>'rough data'!D643</f>
        <v>117</v>
      </c>
      <c r="E644" s="1">
        <f>'rough data'!E643</f>
        <v>0</v>
      </c>
      <c r="F644" s="1">
        <f>'rough data'!F643</f>
        <v>65</v>
      </c>
      <c r="G644" s="1">
        <f>'rough data'!G643</f>
        <v>30</v>
      </c>
      <c r="H644" s="1">
        <f>'rough data'!H643</f>
        <v>0</v>
      </c>
      <c r="I644" s="1">
        <f>'rough data'!I643</f>
        <v>152</v>
      </c>
      <c r="J644" s="1">
        <f>'rough data'!J643</f>
        <v>7408</v>
      </c>
      <c r="K644" s="1">
        <f>'rough data'!K643</f>
        <v>0</v>
      </c>
      <c r="L644" s="1">
        <f>'rough data'!L643</f>
        <v>1426</v>
      </c>
      <c r="M644" s="1">
        <f>'rough data'!M643</f>
        <v>1347</v>
      </c>
      <c r="N644" s="1">
        <f>'rough data'!N643</f>
        <v>0</v>
      </c>
      <c r="O644" s="1">
        <f>'rough data'!O643</f>
        <v>7487</v>
      </c>
      <c r="P644" s="1">
        <f aca="true" t="shared" si="24" ref="P644:U707">SUM(D644,J644)</f>
        <v>7525</v>
      </c>
      <c r="Q644" s="1">
        <f t="shared" si="24"/>
        <v>0</v>
      </c>
      <c r="R644" s="1">
        <f t="shared" si="24"/>
        <v>1491</v>
      </c>
      <c r="S644" s="1">
        <f t="shared" si="23"/>
        <v>1377</v>
      </c>
      <c r="T644" s="1">
        <f t="shared" si="23"/>
        <v>0</v>
      </c>
      <c r="U644" s="1">
        <f t="shared" si="23"/>
        <v>7639</v>
      </c>
    </row>
    <row r="645" spans="1:21" ht="15">
      <c r="A645" s="1" t="str">
        <f>'rough data'!A644</f>
        <v>San Patricio</v>
      </c>
      <c r="B645" s="1" t="str">
        <f>'rough data'!B644</f>
        <v>Precinct 1</v>
      </c>
      <c r="C645" s="1">
        <f>'rough data'!C644</f>
        <v>12</v>
      </c>
      <c r="D645" s="1">
        <f>'rough data'!D644</f>
        <v>342</v>
      </c>
      <c r="E645" s="1">
        <f>'rough data'!E644</f>
        <v>0</v>
      </c>
      <c r="F645" s="1">
        <f>'rough data'!F644</f>
        <v>152</v>
      </c>
      <c r="G645" s="1">
        <f>'rough data'!G644</f>
        <v>138</v>
      </c>
      <c r="H645" s="1">
        <f>'rough data'!H644</f>
        <v>0</v>
      </c>
      <c r="I645" s="1">
        <f>'rough data'!I644</f>
        <v>432</v>
      </c>
      <c r="J645" s="1">
        <f>'rough data'!J644</f>
        <v>7641</v>
      </c>
      <c r="K645" s="1">
        <f>'rough data'!K644</f>
        <v>0</v>
      </c>
      <c r="L645" s="1">
        <f>'rough data'!L644</f>
        <v>1524</v>
      </c>
      <c r="M645" s="1">
        <f>'rough data'!M644</f>
        <v>1356</v>
      </c>
      <c r="N645" s="1">
        <f>'rough data'!N644</f>
        <v>94</v>
      </c>
      <c r="O645" s="1">
        <f>'rough data'!O644</f>
        <v>7793</v>
      </c>
      <c r="P645" s="1">
        <f t="shared" si="24"/>
        <v>7983</v>
      </c>
      <c r="Q645" s="1">
        <f t="shared" si="24"/>
        <v>0</v>
      </c>
      <c r="R645" s="1">
        <f t="shared" si="24"/>
        <v>1676</v>
      </c>
      <c r="S645" s="1">
        <f t="shared" si="23"/>
        <v>1494</v>
      </c>
      <c r="T645" s="1">
        <f t="shared" si="23"/>
        <v>94</v>
      </c>
      <c r="U645" s="1">
        <f t="shared" si="23"/>
        <v>8225</v>
      </c>
    </row>
    <row r="646" spans="1:21" ht="15">
      <c r="A646" s="1" t="str">
        <f>'rough data'!A645</f>
        <v>San Patricio</v>
      </c>
      <c r="B646" s="1" t="str">
        <f>'rough data'!B645</f>
        <v>Precinct 2</v>
      </c>
      <c r="C646" s="1">
        <f>'rough data'!C645</f>
        <v>12</v>
      </c>
      <c r="D646" s="1">
        <f>'rough data'!D645</f>
        <v>87</v>
      </c>
      <c r="E646" s="1">
        <f>'rough data'!E645</f>
        <v>0</v>
      </c>
      <c r="F646" s="1">
        <f>'rough data'!F645</f>
        <v>46</v>
      </c>
      <c r="G646" s="1">
        <f>'rough data'!G645</f>
        <v>17</v>
      </c>
      <c r="H646" s="1">
        <f>'rough data'!H645</f>
        <v>0</v>
      </c>
      <c r="I646" s="1">
        <f>'rough data'!I645</f>
        <v>116</v>
      </c>
      <c r="J646" s="1">
        <f>'rough data'!J645</f>
        <v>9299</v>
      </c>
      <c r="K646" s="1">
        <f>'rough data'!K645</f>
        <v>0</v>
      </c>
      <c r="L646" s="1">
        <f>'rough data'!L645</f>
        <v>590</v>
      </c>
      <c r="M646" s="1">
        <f>'rough data'!M645</f>
        <v>777</v>
      </c>
      <c r="N646" s="1">
        <f>'rough data'!N645</f>
        <v>403</v>
      </c>
      <c r="O646" s="1">
        <f>'rough data'!O645</f>
        <v>8902</v>
      </c>
      <c r="P646" s="1">
        <f t="shared" si="24"/>
        <v>9386</v>
      </c>
      <c r="Q646" s="1">
        <f t="shared" si="24"/>
        <v>0</v>
      </c>
      <c r="R646" s="1">
        <f t="shared" si="24"/>
        <v>636</v>
      </c>
      <c r="S646" s="1">
        <f t="shared" si="23"/>
        <v>794</v>
      </c>
      <c r="T646" s="1">
        <f t="shared" si="23"/>
        <v>403</v>
      </c>
      <c r="U646" s="1">
        <f t="shared" si="23"/>
        <v>9018</v>
      </c>
    </row>
    <row r="647" spans="1:21" ht="15">
      <c r="A647" s="1" t="str">
        <f>'rough data'!A646</f>
        <v>San Patricio</v>
      </c>
      <c r="B647" s="1" t="str">
        <f>'rough data'!B646</f>
        <v>Precinct 4</v>
      </c>
      <c r="C647" s="1">
        <f>'rough data'!C646</f>
        <v>12</v>
      </c>
      <c r="D647" s="1">
        <f>'rough data'!D646</f>
        <v>144</v>
      </c>
      <c r="E647" s="1">
        <f>'rough data'!E646</f>
        <v>0</v>
      </c>
      <c r="F647" s="1">
        <f>'rough data'!F646</f>
        <v>266</v>
      </c>
      <c r="G647" s="1">
        <f>'rough data'!G646</f>
        <v>216</v>
      </c>
      <c r="H647" s="1">
        <f>'rough data'!H646</f>
        <v>0</v>
      </c>
      <c r="I647" s="1">
        <f>'rough data'!I646</f>
        <v>197</v>
      </c>
      <c r="J647" s="1">
        <f>'rough data'!J646</f>
        <v>3480</v>
      </c>
      <c r="K647" s="1">
        <f>'rough data'!K646</f>
        <v>64</v>
      </c>
      <c r="L647" s="1">
        <f>'rough data'!L646</f>
        <v>1324</v>
      </c>
      <c r="M647" s="1">
        <f>'rough data'!M646</f>
        <v>842</v>
      </c>
      <c r="N647" s="1">
        <f>'rough data'!N646</f>
        <v>305</v>
      </c>
      <c r="O647" s="1">
        <f>'rough data'!O646</f>
        <v>3767</v>
      </c>
      <c r="P647" s="1">
        <f t="shared" si="24"/>
        <v>3624</v>
      </c>
      <c r="Q647" s="1">
        <f t="shared" si="24"/>
        <v>64</v>
      </c>
      <c r="R647" s="1">
        <f t="shared" si="24"/>
        <v>1590</v>
      </c>
      <c r="S647" s="1">
        <f t="shared" si="23"/>
        <v>1058</v>
      </c>
      <c r="T647" s="1">
        <f t="shared" si="23"/>
        <v>305</v>
      </c>
      <c r="U647" s="1">
        <f t="shared" si="23"/>
        <v>3964</v>
      </c>
    </row>
    <row r="648" spans="1:21" ht="15">
      <c r="A648" s="1" t="str">
        <f>'rough data'!A647</f>
        <v>San Patricio</v>
      </c>
      <c r="B648" s="1" t="str">
        <f>'rough data'!B647</f>
        <v>Precinct 5</v>
      </c>
      <c r="C648" s="1">
        <f>'rough data'!C647</f>
        <v>12</v>
      </c>
      <c r="D648" s="1">
        <f>'rough data'!D647</f>
        <v>97</v>
      </c>
      <c r="E648" s="1">
        <f>'rough data'!E647</f>
        <v>0</v>
      </c>
      <c r="F648" s="1">
        <f>'rough data'!F647</f>
        <v>175</v>
      </c>
      <c r="G648" s="1">
        <f>'rough data'!G647</f>
        <v>154</v>
      </c>
      <c r="H648" s="1">
        <f>'rough data'!H647</f>
        <v>0</v>
      </c>
      <c r="I648" s="1">
        <f>'rough data'!I647</f>
        <v>118</v>
      </c>
      <c r="J648" s="1">
        <f>'rough data'!J647</f>
        <v>14408</v>
      </c>
      <c r="K648" s="1">
        <f>'rough data'!K647</f>
        <v>0</v>
      </c>
      <c r="L648" s="1">
        <f>'rough data'!L647</f>
        <v>2257</v>
      </c>
      <c r="M648" s="1">
        <f>'rough data'!M647</f>
        <v>2581</v>
      </c>
      <c r="N648" s="1">
        <f>'rough data'!N647</f>
        <v>9</v>
      </c>
      <c r="O648" s="1">
        <f>'rough data'!O647</f>
        <v>14150</v>
      </c>
      <c r="P648" s="1">
        <f t="shared" si="24"/>
        <v>14505</v>
      </c>
      <c r="Q648" s="1">
        <f t="shared" si="24"/>
        <v>0</v>
      </c>
      <c r="R648" s="1">
        <f t="shared" si="24"/>
        <v>2432</v>
      </c>
      <c r="S648" s="1">
        <f t="shared" si="23"/>
        <v>2735</v>
      </c>
      <c r="T648" s="1">
        <f t="shared" si="23"/>
        <v>9</v>
      </c>
      <c r="U648" s="1">
        <f t="shared" si="23"/>
        <v>14268</v>
      </c>
    </row>
    <row r="649" spans="1:21" ht="15">
      <c r="A649" s="1" t="str">
        <f>'rough data'!A648</f>
        <v>San Patricio</v>
      </c>
      <c r="B649" s="1" t="str">
        <f>'rough data'!B648</f>
        <v>Precinct 6</v>
      </c>
      <c r="C649" s="1">
        <f>'rough data'!C648</f>
        <v>12</v>
      </c>
      <c r="D649" s="1">
        <f>'rough data'!D648</f>
        <v>166</v>
      </c>
      <c r="E649" s="1">
        <f>'rough data'!E648</f>
        <v>0</v>
      </c>
      <c r="F649" s="1">
        <f>'rough data'!F648</f>
        <v>261</v>
      </c>
      <c r="G649" s="1">
        <f>'rough data'!G648</f>
        <v>201</v>
      </c>
      <c r="H649" s="1">
        <f>'rough data'!H648</f>
        <v>0</v>
      </c>
      <c r="I649" s="1">
        <f>'rough data'!I648</f>
        <v>222</v>
      </c>
      <c r="J649" s="1">
        <f>'rough data'!J648</f>
        <v>999</v>
      </c>
      <c r="K649" s="1">
        <f>'rough data'!K648</f>
        <v>248</v>
      </c>
      <c r="L649" s="1">
        <f>'rough data'!L648</f>
        <v>420</v>
      </c>
      <c r="M649" s="1">
        <f>'rough data'!M648</f>
        <v>464</v>
      </c>
      <c r="N649" s="1">
        <f>'rough data'!N648</f>
        <v>41</v>
      </c>
      <c r="O649" s="1">
        <f>'rough data'!O648</f>
        <v>1217</v>
      </c>
      <c r="P649" s="1">
        <f t="shared" si="24"/>
        <v>1165</v>
      </c>
      <c r="Q649" s="1">
        <f t="shared" si="24"/>
        <v>248</v>
      </c>
      <c r="R649" s="1">
        <f t="shared" si="24"/>
        <v>681</v>
      </c>
      <c r="S649" s="1">
        <f t="shared" si="23"/>
        <v>665</v>
      </c>
      <c r="T649" s="1">
        <f t="shared" si="23"/>
        <v>41</v>
      </c>
      <c r="U649" s="1">
        <f t="shared" si="23"/>
        <v>1439</v>
      </c>
    </row>
    <row r="650" spans="1:21" ht="15">
      <c r="A650" s="1" t="str">
        <f>'rough data'!A649</f>
        <v>San Patricio</v>
      </c>
      <c r="B650" s="1" t="str">
        <f>'rough data'!B649</f>
        <v>Precinct 8</v>
      </c>
      <c r="C650" s="1">
        <f>'rough data'!C649</f>
        <v>12</v>
      </c>
      <c r="D650" s="1">
        <f>'rough data'!D649</f>
        <v>43</v>
      </c>
      <c r="E650" s="1">
        <f>'rough data'!E649</f>
        <v>0</v>
      </c>
      <c r="F650" s="1">
        <f>'rough data'!F649</f>
        <v>77</v>
      </c>
      <c r="G650" s="1">
        <f>'rough data'!G649</f>
        <v>69</v>
      </c>
      <c r="H650" s="1">
        <f>'rough data'!H649</f>
        <v>0</v>
      </c>
      <c r="I650" s="1">
        <f>'rough data'!I649</f>
        <v>51</v>
      </c>
      <c r="J650" s="1">
        <f>'rough data'!J649</f>
        <v>886</v>
      </c>
      <c r="K650" s="1">
        <f>'rough data'!K649</f>
        <v>73</v>
      </c>
      <c r="L650" s="1">
        <f>'rough data'!L649</f>
        <v>288</v>
      </c>
      <c r="M650" s="1">
        <f>'rough data'!M649</f>
        <v>391</v>
      </c>
      <c r="N650" s="1">
        <f>'rough data'!N649</f>
        <v>43</v>
      </c>
      <c r="O650" s="1">
        <f>'rough data'!O649</f>
        <v>828</v>
      </c>
      <c r="P650" s="1">
        <f t="shared" si="24"/>
        <v>929</v>
      </c>
      <c r="Q650" s="1">
        <f t="shared" si="24"/>
        <v>73</v>
      </c>
      <c r="R650" s="1">
        <f t="shared" si="24"/>
        <v>365</v>
      </c>
      <c r="S650" s="1">
        <f t="shared" si="23"/>
        <v>460</v>
      </c>
      <c r="T650" s="1">
        <f t="shared" si="23"/>
        <v>43</v>
      </c>
      <c r="U650" s="1">
        <f t="shared" si="23"/>
        <v>879</v>
      </c>
    </row>
    <row r="651" spans="1:21" ht="15">
      <c r="A651" s="1" t="str">
        <f>'rough data'!A650</f>
        <v>San Saba</v>
      </c>
      <c r="B651" s="1" t="str">
        <f>'rough data'!B650</f>
        <v>Countywide</v>
      </c>
      <c r="C651" s="1">
        <f>'rough data'!C650</f>
        <v>12</v>
      </c>
      <c r="D651" s="1">
        <f>'rough data'!D650</f>
        <v>103</v>
      </c>
      <c r="E651" s="1">
        <f>'rough data'!E650</f>
        <v>0</v>
      </c>
      <c r="F651" s="1">
        <f>'rough data'!F650</f>
        <v>53</v>
      </c>
      <c r="G651" s="1">
        <f>'rough data'!G650</f>
        <v>34</v>
      </c>
      <c r="H651" s="1">
        <f>'rough data'!H650</f>
        <v>0</v>
      </c>
      <c r="I651" s="1">
        <f>'rough data'!I650</f>
        <v>122</v>
      </c>
      <c r="J651" s="1">
        <f>'rough data'!J650</f>
        <v>431</v>
      </c>
      <c r="K651" s="1">
        <f>'rough data'!K650</f>
        <v>158</v>
      </c>
      <c r="L651" s="1">
        <f>'rough data'!L650</f>
        <v>922</v>
      </c>
      <c r="M651" s="1">
        <f>'rough data'!M650</f>
        <v>640</v>
      </c>
      <c r="N651" s="1">
        <f>'rough data'!N650</f>
        <v>118</v>
      </c>
      <c r="O651" s="1">
        <f>'rough data'!O650</f>
        <v>753</v>
      </c>
      <c r="P651" s="1">
        <f t="shared" si="24"/>
        <v>534</v>
      </c>
      <c r="Q651" s="1">
        <f t="shared" si="24"/>
        <v>158</v>
      </c>
      <c r="R651" s="1">
        <f t="shared" si="24"/>
        <v>975</v>
      </c>
      <c r="S651" s="1">
        <f t="shared" si="23"/>
        <v>674</v>
      </c>
      <c r="T651" s="1">
        <f t="shared" si="23"/>
        <v>118</v>
      </c>
      <c r="U651" s="1">
        <f t="shared" si="23"/>
        <v>875</v>
      </c>
    </row>
    <row r="652" spans="1:21" ht="15">
      <c r="A652" s="1" t="str">
        <f>'rough data'!A651</f>
        <v>Schleicher</v>
      </c>
      <c r="B652" s="1" t="str">
        <f>'rough data'!B651</f>
        <v>Countywide</v>
      </c>
      <c r="C652" s="1">
        <f>'rough data'!C651</f>
        <v>12</v>
      </c>
      <c r="D652" s="1">
        <f>'rough data'!D651</f>
        <v>29</v>
      </c>
      <c r="E652" s="1">
        <f>'rough data'!E651</f>
        <v>0</v>
      </c>
      <c r="F652" s="1">
        <f>'rough data'!F651</f>
        <v>33</v>
      </c>
      <c r="G652" s="1">
        <f>'rough data'!G651</f>
        <v>8</v>
      </c>
      <c r="H652" s="1">
        <f>'rough data'!H651</f>
        <v>0</v>
      </c>
      <c r="I652" s="1">
        <f>'rough data'!I651</f>
        <v>60</v>
      </c>
      <c r="J652" s="1">
        <f>'rough data'!J651</f>
        <v>233</v>
      </c>
      <c r="K652" s="1">
        <f>'rough data'!K651</f>
        <v>250</v>
      </c>
      <c r="L652" s="1">
        <f>'rough data'!L651</f>
        <v>1313</v>
      </c>
      <c r="M652" s="1">
        <f>'rough data'!M651</f>
        <v>1286</v>
      </c>
      <c r="N652" s="1">
        <f>'rough data'!N651</f>
        <v>297</v>
      </c>
      <c r="O652" s="1">
        <f>'rough data'!O651</f>
        <v>210</v>
      </c>
      <c r="P652" s="1">
        <f t="shared" si="24"/>
        <v>262</v>
      </c>
      <c r="Q652" s="1">
        <f t="shared" si="24"/>
        <v>250</v>
      </c>
      <c r="R652" s="1">
        <f t="shared" si="24"/>
        <v>1346</v>
      </c>
      <c r="S652" s="1">
        <f t="shared" si="23"/>
        <v>1294</v>
      </c>
      <c r="T652" s="1">
        <f t="shared" si="23"/>
        <v>297</v>
      </c>
      <c r="U652" s="1">
        <f t="shared" si="23"/>
        <v>270</v>
      </c>
    </row>
    <row r="653" spans="1:21" ht="15">
      <c r="A653" s="1" t="str">
        <f>'rough data'!A652</f>
        <v>Scurry</v>
      </c>
      <c r="B653" s="1" t="str">
        <f>'rough data'!B652</f>
        <v>Precinct 1</v>
      </c>
      <c r="C653" s="1">
        <f>'rough data'!C652</f>
        <v>12</v>
      </c>
      <c r="D653" s="1">
        <f>'rough data'!D652</f>
        <v>1661</v>
      </c>
      <c r="E653" s="1">
        <f>'rough data'!E652</f>
        <v>0</v>
      </c>
      <c r="F653" s="1">
        <f>'rough data'!F652</f>
        <v>147</v>
      </c>
      <c r="G653" s="1">
        <f>'rough data'!G652</f>
        <v>80</v>
      </c>
      <c r="H653" s="1">
        <f>'rough data'!H652</f>
        <v>0</v>
      </c>
      <c r="I653" s="1">
        <f>'rough data'!I652</f>
        <v>1727</v>
      </c>
      <c r="J653" s="1">
        <f>'rough data'!J652</f>
        <v>1483</v>
      </c>
      <c r="K653" s="1">
        <f>'rough data'!K652</f>
        <v>198</v>
      </c>
      <c r="L653" s="1">
        <f>'rough data'!L652</f>
        <v>97</v>
      </c>
      <c r="M653" s="1">
        <f>'rough data'!M652</f>
        <v>662</v>
      </c>
      <c r="N653" s="1">
        <f>'rough data'!N652</f>
        <v>136</v>
      </c>
      <c r="O653" s="1">
        <f>'rough data'!O652</f>
        <v>936</v>
      </c>
      <c r="P653" s="1">
        <f t="shared" si="24"/>
        <v>3144</v>
      </c>
      <c r="Q653" s="1">
        <f t="shared" si="24"/>
        <v>198</v>
      </c>
      <c r="R653" s="1">
        <f t="shared" si="24"/>
        <v>244</v>
      </c>
      <c r="S653" s="1">
        <f t="shared" si="23"/>
        <v>742</v>
      </c>
      <c r="T653" s="1">
        <f t="shared" si="23"/>
        <v>136</v>
      </c>
      <c r="U653" s="1">
        <f t="shared" si="23"/>
        <v>2663</v>
      </c>
    </row>
    <row r="654" spans="1:21" ht="15">
      <c r="A654" s="1" t="str">
        <f>'rough data'!A653</f>
        <v>Scurry</v>
      </c>
      <c r="B654" s="1" t="str">
        <f>'rough data'!B653</f>
        <v>Precinct 2 Place 1</v>
      </c>
      <c r="C654" s="1">
        <f>'rough data'!C653</f>
        <v>12</v>
      </c>
      <c r="D654" s="1">
        <f>'rough data'!D653</f>
        <v>37</v>
      </c>
      <c r="E654" s="1">
        <f>'rough data'!E653</f>
        <v>0</v>
      </c>
      <c r="F654" s="1">
        <f>'rough data'!F653</f>
        <v>25</v>
      </c>
      <c r="G654" s="1">
        <f>'rough data'!G653</f>
        <v>26</v>
      </c>
      <c r="H654" s="1">
        <f>'rough data'!H653</f>
        <v>0</v>
      </c>
      <c r="I654" s="1">
        <f>'rough data'!I653</f>
        <v>36</v>
      </c>
      <c r="J654" s="1">
        <f>'rough data'!J653</f>
        <v>346</v>
      </c>
      <c r="K654" s="1">
        <f>'rough data'!K653</f>
        <v>412</v>
      </c>
      <c r="L654" s="1">
        <f>'rough data'!L653</f>
        <v>2539</v>
      </c>
      <c r="M654" s="1">
        <f>'rough data'!M653</f>
        <v>2123</v>
      </c>
      <c r="N654" s="1">
        <f>'rough data'!N653</f>
        <v>666</v>
      </c>
      <c r="O654" s="1">
        <f>'rough data'!O653</f>
        <v>507</v>
      </c>
      <c r="P654" s="1">
        <f t="shared" si="24"/>
        <v>383</v>
      </c>
      <c r="Q654" s="1">
        <f t="shared" si="24"/>
        <v>412</v>
      </c>
      <c r="R654" s="1">
        <f t="shared" si="24"/>
        <v>2564</v>
      </c>
      <c r="S654" s="1">
        <f t="shared" si="23"/>
        <v>2149</v>
      </c>
      <c r="T654" s="1">
        <f t="shared" si="23"/>
        <v>666</v>
      </c>
      <c r="U654" s="1">
        <f t="shared" si="23"/>
        <v>543</v>
      </c>
    </row>
    <row r="655" spans="1:21" ht="15">
      <c r="A655" s="1" t="str">
        <f>'rough data'!A654</f>
        <v>Shackelford</v>
      </c>
      <c r="B655" s="1" t="str">
        <f>'rough data'!B654</f>
        <v>Countywide</v>
      </c>
      <c r="C655" s="1">
        <f>'rough data'!C654</f>
        <v>12</v>
      </c>
      <c r="D655" s="1">
        <f>'rough data'!D654</f>
        <v>121</v>
      </c>
      <c r="E655" s="1">
        <f>'rough data'!E654</f>
        <v>0</v>
      </c>
      <c r="F655" s="1">
        <f>'rough data'!F654</f>
        <v>32</v>
      </c>
      <c r="G655" s="1">
        <f>'rough data'!G654</f>
        <v>30</v>
      </c>
      <c r="H655" s="1">
        <f>'rough data'!H654</f>
        <v>0</v>
      </c>
      <c r="I655" s="1">
        <f>'rough data'!I654</f>
        <v>123</v>
      </c>
      <c r="J655" s="1">
        <f>'rough data'!J654</f>
        <v>1410</v>
      </c>
      <c r="K655" s="1">
        <f>'rough data'!K654</f>
        <v>0</v>
      </c>
      <c r="L655" s="1">
        <f>'rough data'!L654</f>
        <v>809</v>
      </c>
      <c r="M655" s="1">
        <f>'rough data'!M654</f>
        <v>772</v>
      </c>
      <c r="N655" s="1">
        <f>'rough data'!N654</f>
        <v>0</v>
      </c>
      <c r="O655" s="1">
        <f>'rough data'!O654</f>
        <v>1447</v>
      </c>
      <c r="P655" s="1">
        <f t="shared" si="24"/>
        <v>1531</v>
      </c>
      <c r="Q655" s="1">
        <f t="shared" si="24"/>
        <v>0</v>
      </c>
      <c r="R655" s="1">
        <f t="shared" si="24"/>
        <v>841</v>
      </c>
      <c r="S655" s="1">
        <f t="shared" si="23"/>
        <v>802</v>
      </c>
      <c r="T655" s="1">
        <f t="shared" si="23"/>
        <v>0</v>
      </c>
      <c r="U655" s="1">
        <f t="shared" si="23"/>
        <v>1570</v>
      </c>
    </row>
    <row r="656" spans="1:21" ht="15">
      <c r="A656" s="1" t="str">
        <f>'rough data'!A655</f>
        <v>Shelby</v>
      </c>
      <c r="B656" s="1" t="str">
        <f>'rough data'!B655</f>
        <v>Precinct 1 Place 1</v>
      </c>
      <c r="C656" s="1">
        <f>'rough data'!C655</f>
        <v>12</v>
      </c>
      <c r="D656" s="1">
        <f>'rough data'!D655</f>
        <v>219</v>
      </c>
      <c r="E656" s="1">
        <f>'rough data'!E655</f>
        <v>0</v>
      </c>
      <c r="F656" s="1">
        <f>'rough data'!F655</f>
        <v>193</v>
      </c>
      <c r="G656" s="1">
        <f>'rough data'!G655</f>
        <v>89</v>
      </c>
      <c r="H656" s="1">
        <f>'rough data'!H655</f>
        <v>0</v>
      </c>
      <c r="I656" s="1">
        <f>'rough data'!I655</f>
        <v>323</v>
      </c>
      <c r="J656" s="1">
        <f>'rough data'!J655</f>
        <v>5085</v>
      </c>
      <c r="K656" s="1">
        <f>'rough data'!K655</f>
        <v>0</v>
      </c>
      <c r="L656" s="1">
        <f>'rough data'!L655</f>
        <v>889</v>
      </c>
      <c r="M656" s="1">
        <f>'rough data'!M655</f>
        <v>555</v>
      </c>
      <c r="N656" s="1">
        <f>'rough data'!N655</f>
        <v>0</v>
      </c>
      <c r="O656" s="1">
        <f>'rough data'!O655</f>
        <v>5419</v>
      </c>
      <c r="P656" s="1">
        <f t="shared" si="24"/>
        <v>5304</v>
      </c>
      <c r="Q656" s="1">
        <f t="shared" si="24"/>
        <v>0</v>
      </c>
      <c r="R656" s="1">
        <f t="shared" si="24"/>
        <v>1082</v>
      </c>
      <c r="S656" s="1">
        <f t="shared" si="23"/>
        <v>644</v>
      </c>
      <c r="T656" s="1">
        <f t="shared" si="23"/>
        <v>0</v>
      </c>
      <c r="U656" s="1">
        <f t="shared" si="23"/>
        <v>5742</v>
      </c>
    </row>
    <row r="657" spans="1:21" ht="15">
      <c r="A657" s="1" t="str">
        <f>'rough data'!A656</f>
        <v>Shelby</v>
      </c>
      <c r="B657" s="1" t="str">
        <f>'rough data'!B656</f>
        <v>Precinct 2 Place 1</v>
      </c>
      <c r="C657" s="1">
        <f>'rough data'!C656</f>
        <v>12</v>
      </c>
      <c r="D657" s="1">
        <f>'rough data'!D656</f>
        <v>5</v>
      </c>
      <c r="E657" s="1">
        <f>'rough data'!E656</f>
        <v>0</v>
      </c>
      <c r="F657" s="1">
        <f>'rough data'!F656</f>
        <v>16</v>
      </c>
      <c r="G657" s="1">
        <f>'rough data'!G656</f>
        <v>13</v>
      </c>
      <c r="H657" s="1">
        <f>'rough data'!H656</f>
        <v>1</v>
      </c>
      <c r="I657" s="1">
        <f>'rough data'!I656</f>
        <v>7</v>
      </c>
      <c r="J657" s="1">
        <f>'rough data'!J656</f>
        <v>43</v>
      </c>
      <c r="K657" s="1">
        <f>'rough data'!K656</f>
        <v>0</v>
      </c>
      <c r="L657" s="1">
        <f>'rough data'!L656</f>
        <v>183</v>
      </c>
      <c r="M657" s="1">
        <f>'rough data'!M656</f>
        <v>179</v>
      </c>
      <c r="N657" s="1">
        <f>'rough data'!N656</f>
        <v>2</v>
      </c>
      <c r="O657" s="1">
        <f>'rough data'!O656</f>
        <v>45</v>
      </c>
      <c r="P657" s="1">
        <f t="shared" si="24"/>
        <v>48</v>
      </c>
      <c r="Q657" s="1">
        <f t="shared" si="24"/>
        <v>0</v>
      </c>
      <c r="R657" s="1">
        <f t="shared" si="24"/>
        <v>199</v>
      </c>
      <c r="S657" s="1">
        <f t="shared" si="23"/>
        <v>192</v>
      </c>
      <c r="T657" s="1">
        <f t="shared" si="23"/>
        <v>3</v>
      </c>
      <c r="U657" s="1">
        <f t="shared" si="23"/>
        <v>52</v>
      </c>
    </row>
    <row r="658" spans="1:21" ht="15">
      <c r="A658" s="1" t="str">
        <f>'rough data'!A657</f>
        <v>Shelby</v>
      </c>
      <c r="B658" s="1" t="str">
        <f>'rough data'!B657</f>
        <v>Precinct 3 Place 1</v>
      </c>
      <c r="C658" s="1">
        <f>'rough data'!C657</f>
        <v>12</v>
      </c>
      <c r="D658" s="1">
        <f>'rough data'!D657</f>
        <v>6</v>
      </c>
      <c r="E658" s="1">
        <f>'rough data'!E657</f>
        <v>0</v>
      </c>
      <c r="F658" s="1">
        <f>'rough data'!F657</f>
        <v>45</v>
      </c>
      <c r="G658" s="1">
        <f>'rough data'!G657</f>
        <v>37</v>
      </c>
      <c r="H658" s="1">
        <f>'rough data'!H657</f>
        <v>0</v>
      </c>
      <c r="I658" s="1">
        <f>'rough data'!I657</f>
        <v>14</v>
      </c>
      <c r="J658" s="1">
        <f>'rough data'!J657</f>
        <v>4488</v>
      </c>
      <c r="K658" s="1">
        <f>'rough data'!K657</f>
        <v>0</v>
      </c>
      <c r="L658" s="1">
        <f>'rough data'!L657</f>
        <v>664</v>
      </c>
      <c r="M658" s="1">
        <f>'rough data'!M657</f>
        <v>547</v>
      </c>
      <c r="N658" s="1">
        <f>'rough data'!N657</f>
        <v>0</v>
      </c>
      <c r="O658" s="1">
        <f>'rough data'!O657</f>
        <v>4605</v>
      </c>
      <c r="P658" s="1">
        <f t="shared" si="24"/>
        <v>4494</v>
      </c>
      <c r="Q658" s="1">
        <f t="shared" si="24"/>
        <v>0</v>
      </c>
      <c r="R658" s="1">
        <f t="shared" si="24"/>
        <v>709</v>
      </c>
      <c r="S658" s="1">
        <f t="shared" si="23"/>
        <v>584</v>
      </c>
      <c r="T658" s="1">
        <f t="shared" si="23"/>
        <v>0</v>
      </c>
      <c r="U658" s="1">
        <f t="shared" si="23"/>
        <v>4619</v>
      </c>
    </row>
    <row r="659" spans="1:21" ht="15">
      <c r="A659" s="1" t="str">
        <f>'rough data'!A658</f>
        <v>Shelby</v>
      </c>
      <c r="B659" s="1" t="str">
        <f>'rough data'!B658</f>
        <v>Precinct 4 Place 1</v>
      </c>
      <c r="C659" s="1">
        <f>'rough data'!C658</f>
        <v>0</v>
      </c>
      <c r="D659" s="1" t="str">
        <f>'rough data'!D658</f>
        <v>NULL</v>
      </c>
      <c r="E659" s="1" t="str">
        <f>'rough data'!E658</f>
        <v>NULL</v>
      </c>
      <c r="F659" s="1" t="str">
        <f>'rough data'!F658</f>
        <v>NULL</v>
      </c>
      <c r="G659" s="1" t="str">
        <f>'rough data'!G658</f>
        <v>NULL</v>
      </c>
      <c r="H659" s="1" t="str">
        <f>'rough data'!H658</f>
        <v>NULL</v>
      </c>
      <c r="I659" s="1" t="str">
        <f>'rough data'!I658</f>
        <v>NULL</v>
      </c>
      <c r="J659" s="1" t="str">
        <f>'rough data'!J658</f>
        <v>NULL</v>
      </c>
      <c r="K659" s="1" t="str">
        <f>'rough data'!K658</f>
        <v>NULL</v>
      </c>
      <c r="L659" s="1" t="str">
        <f>'rough data'!L658</f>
        <v>NULL</v>
      </c>
      <c r="M659" s="1" t="str">
        <f>'rough data'!M658</f>
        <v>NULL</v>
      </c>
      <c r="N659" s="1" t="str">
        <f>'rough data'!N658</f>
        <v>NULL</v>
      </c>
      <c r="O659" s="1" t="str">
        <f>'rough data'!O658</f>
        <v>NULL</v>
      </c>
      <c r="P659" s="1">
        <f t="shared" si="24"/>
        <v>0</v>
      </c>
      <c r="Q659" s="1">
        <f t="shared" si="24"/>
        <v>0</v>
      </c>
      <c r="R659" s="1">
        <f t="shared" si="24"/>
        <v>0</v>
      </c>
      <c r="S659" s="1">
        <f t="shared" si="23"/>
        <v>0</v>
      </c>
      <c r="T659" s="1">
        <f t="shared" si="23"/>
        <v>0</v>
      </c>
      <c r="U659" s="1">
        <f t="shared" si="23"/>
        <v>0</v>
      </c>
    </row>
    <row r="660" spans="1:21" ht="15">
      <c r="A660" s="1" t="str">
        <f>'rough data'!A659</f>
        <v>Shelby</v>
      </c>
      <c r="B660" s="1" t="str">
        <f>'rough data'!B659</f>
        <v>Precinct 5 Place 1</v>
      </c>
      <c r="C660" s="1">
        <f>'rough data'!C659</f>
        <v>12</v>
      </c>
      <c r="D660" s="1">
        <f>'rough data'!D659</f>
        <v>32</v>
      </c>
      <c r="E660" s="1">
        <f>'rough data'!E659</f>
        <v>1</v>
      </c>
      <c r="F660" s="1">
        <f>'rough data'!F659</f>
        <v>35</v>
      </c>
      <c r="G660" s="1">
        <f>'rough data'!G659</f>
        <v>7</v>
      </c>
      <c r="H660" s="1">
        <f>'rough data'!H659</f>
        <v>1</v>
      </c>
      <c r="I660" s="1">
        <f>'rough data'!I659</f>
        <v>104</v>
      </c>
      <c r="J660" s="1">
        <f>'rough data'!J659</f>
        <v>43</v>
      </c>
      <c r="K660" s="1">
        <f>'rough data'!K659</f>
        <v>0</v>
      </c>
      <c r="L660" s="1">
        <f>'rough data'!L659</f>
        <v>231</v>
      </c>
      <c r="M660" s="1">
        <f>'rough data'!M659</f>
        <v>172</v>
      </c>
      <c r="N660" s="1">
        <f>'rough data'!N659</f>
        <v>8</v>
      </c>
      <c r="O660" s="1">
        <f>'rough data'!O659</f>
        <v>116</v>
      </c>
      <c r="P660" s="1">
        <f t="shared" si="24"/>
        <v>75</v>
      </c>
      <c r="Q660" s="1">
        <f t="shared" si="24"/>
        <v>1</v>
      </c>
      <c r="R660" s="1">
        <f t="shared" si="24"/>
        <v>266</v>
      </c>
      <c r="S660" s="1">
        <f t="shared" si="23"/>
        <v>179</v>
      </c>
      <c r="T660" s="1">
        <f t="shared" si="23"/>
        <v>9</v>
      </c>
      <c r="U660" s="1">
        <f t="shared" si="23"/>
        <v>220</v>
      </c>
    </row>
    <row r="661" spans="1:21" ht="15">
      <c r="A661" s="1" t="str">
        <f>'rough data'!A660</f>
        <v>Sherman</v>
      </c>
      <c r="B661" s="1" t="str">
        <f>'rough data'!B660</f>
        <v>Countywide</v>
      </c>
      <c r="C661" s="1">
        <f>'rough data'!C660</f>
        <v>12</v>
      </c>
      <c r="D661" s="1">
        <f>'rough data'!D660</f>
        <v>451</v>
      </c>
      <c r="E661" s="1">
        <f>'rough data'!E660</f>
        <v>0</v>
      </c>
      <c r="F661" s="1">
        <f>'rough data'!F660</f>
        <v>10</v>
      </c>
      <c r="G661" s="1">
        <f>'rough data'!G660</f>
        <v>5</v>
      </c>
      <c r="H661" s="1">
        <f>'rough data'!H660</f>
        <v>0</v>
      </c>
      <c r="I661" s="1">
        <f>'rough data'!I660</f>
        <v>457</v>
      </c>
      <c r="J661" s="1">
        <f>'rough data'!J660</f>
        <v>1187</v>
      </c>
      <c r="K661" s="1">
        <f>'rough data'!K660</f>
        <v>0</v>
      </c>
      <c r="L661" s="1">
        <f>'rough data'!L660</f>
        <v>878</v>
      </c>
      <c r="M661" s="1">
        <f>'rough data'!M660</f>
        <v>953</v>
      </c>
      <c r="N661" s="1">
        <f>'rough data'!N660</f>
        <v>0</v>
      </c>
      <c r="O661" s="1">
        <f>'rough data'!O660</f>
        <v>956</v>
      </c>
      <c r="P661" s="1">
        <f t="shared" si="24"/>
        <v>1638</v>
      </c>
      <c r="Q661" s="1">
        <f t="shared" si="24"/>
        <v>0</v>
      </c>
      <c r="R661" s="1">
        <f t="shared" si="24"/>
        <v>888</v>
      </c>
      <c r="S661" s="1">
        <f t="shared" si="23"/>
        <v>958</v>
      </c>
      <c r="T661" s="1">
        <f t="shared" si="23"/>
        <v>0</v>
      </c>
      <c r="U661" s="1">
        <f t="shared" si="23"/>
        <v>1413</v>
      </c>
    </row>
    <row r="662" spans="1:21" ht="15">
      <c r="A662" s="1" t="str">
        <f>'rough data'!A661</f>
        <v>Smith</v>
      </c>
      <c r="B662" s="1" t="str">
        <f>'rough data'!B661</f>
        <v>Precinct 1 Place 1</v>
      </c>
      <c r="C662" s="1">
        <f>'rough data'!C661</f>
        <v>12</v>
      </c>
      <c r="D662" s="1">
        <f>'rough data'!D661</f>
        <v>5995</v>
      </c>
      <c r="E662" s="1">
        <f>'rough data'!E661</f>
        <v>0</v>
      </c>
      <c r="F662" s="1">
        <f>'rough data'!F661</f>
        <v>771</v>
      </c>
      <c r="G662" s="1">
        <f>'rough data'!G661</f>
        <v>671</v>
      </c>
      <c r="H662" s="1">
        <f>'rough data'!H661</f>
        <v>0</v>
      </c>
      <c r="I662" s="1">
        <f>'rough data'!I661</f>
        <v>6050</v>
      </c>
      <c r="J662" s="1">
        <f>'rough data'!J661</f>
        <v>1486</v>
      </c>
      <c r="K662" s="1">
        <f>'rough data'!K661</f>
        <v>0</v>
      </c>
      <c r="L662" s="1">
        <f>'rough data'!L661</f>
        <v>215</v>
      </c>
      <c r="M662" s="1">
        <f>'rough data'!M661</f>
        <v>159</v>
      </c>
      <c r="N662" s="1">
        <f>'rough data'!N661</f>
        <v>0</v>
      </c>
      <c r="O662" s="1">
        <f>'rough data'!O661</f>
        <v>1520</v>
      </c>
      <c r="P662" s="1">
        <f t="shared" si="24"/>
        <v>7481</v>
      </c>
      <c r="Q662" s="1">
        <f t="shared" si="24"/>
        <v>0</v>
      </c>
      <c r="R662" s="1">
        <f t="shared" si="24"/>
        <v>986</v>
      </c>
      <c r="S662" s="1">
        <f t="shared" si="23"/>
        <v>830</v>
      </c>
      <c r="T662" s="1">
        <f t="shared" si="23"/>
        <v>0</v>
      </c>
      <c r="U662" s="1">
        <f t="shared" si="23"/>
        <v>7570</v>
      </c>
    </row>
    <row r="663" spans="1:21" ht="15">
      <c r="A663" s="1" t="str">
        <f>'rough data'!A662</f>
        <v>Smith</v>
      </c>
      <c r="B663" s="1" t="str">
        <f>'rough data'!B662</f>
        <v>Precinct 2 Place 1</v>
      </c>
      <c r="C663" s="1">
        <f>'rough data'!C662</f>
        <v>12</v>
      </c>
      <c r="D663" s="1">
        <f>'rough data'!D662</f>
        <v>1020</v>
      </c>
      <c r="E663" s="1">
        <f>'rough data'!E662</f>
        <v>0</v>
      </c>
      <c r="F663" s="1">
        <f>'rough data'!F662</f>
        <v>1101</v>
      </c>
      <c r="G663" s="1">
        <f>'rough data'!G662</f>
        <v>816</v>
      </c>
      <c r="H663" s="1">
        <f>'rough data'!H662</f>
        <v>0</v>
      </c>
      <c r="I663" s="1">
        <f>'rough data'!I662</f>
        <v>1299</v>
      </c>
      <c r="J663" s="1">
        <f>'rough data'!J662</f>
        <v>8461</v>
      </c>
      <c r="K663" s="1">
        <f>'rough data'!K662</f>
        <v>47</v>
      </c>
      <c r="L663" s="1">
        <f>'rough data'!L662</f>
        <v>3621</v>
      </c>
      <c r="M663" s="1">
        <f>'rough data'!M662</f>
        <v>3193</v>
      </c>
      <c r="N663" s="1">
        <f>'rough data'!N662</f>
        <v>247</v>
      </c>
      <c r="O663" s="1">
        <f>'rough data'!O662</f>
        <v>8689</v>
      </c>
      <c r="P663" s="1">
        <f t="shared" si="24"/>
        <v>9481</v>
      </c>
      <c r="Q663" s="1">
        <f t="shared" si="24"/>
        <v>47</v>
      </c>
      <c r="R663" s="1">
        <f t="shared" si="24"/>
        <v>4722</v>
      </c>
      <c r="S663" s="1">
        <f t="shared" si="23"/>
        <v>4009</v>
      </c>
      <c r="T663" s="1">
        <f t="shared" si="23"/>
        <v>247</v>
      </c>
      <c r="U663" s="1">
        <f t="shared" si="23"/>
        <v>9988</v>
      </c>
    </row>
    <row r="664" spans="1:21" ht="15">
      <c r="A664" s="1" t="str">
        <f>'rough data'!A663</f>
        <v>Smith</v>
      </c>
      <c r="B664" s="1" t="str">
        <f>'rough data'!B663</f>
        <v>Precinct 3 Place 1</v>
      </c>
      <c r="C664" s="1">
        <f>'rough data'!C663</f>
        <v>12</v>
      </c>
      <c r="D664" s="1">
        <f>'rough data'!D663</f>
        <v>659</v>
      </c>
      <c r="E664" s="1">
        <f>'rough data'!E663</f>
        <v>0</v>
      </c>
      <c r="F664" s="1">
        <f>'rough data'!F663</f>
        <v>780</v>
      </c>
      <c r="G664" s="1">
        <f>'rough data'!G663</f>
        <v>716</v>
      </c>
      <c r="H664" s="1">
        <f>'rough data'!H663</f>
        <v>0</v>
      </c>
      <c r="I664" s="1">
        <f>'rough data'!I663</f>
        <v>722</v>
      </c>
      <c r="J664" s="1">
        <f>'rough data'!J663</f>
        <v>4374</v>
      </c>
      <c r="K664" s="1">
        <f>'rough data'!K663</f>
        <v>37</v>
      </c>
      <c r="L664" s="1">
        <f>'rough data'!L663</f>
        <v>1909</v>
      </c>
      <c r="M664" s="1">
        <f>'rough data'!M663</f>
        <v>2597</v>
      </c>
      <c r="N664" s="1">
        <f>'rough data'!N663</f>
        <v>20</v>
      </c>
      <c r="O664" s="1">
        <f>'rough data'!O663</f>
        <v>3696</v>
      </c>
      <c r="P664" s="1">
        <f t="shared" si="24"/>
        <v>5033</v>
      </c>
      <c r="Q664" s="1">
        <f t="shared" si="24"/>
        <v>37</v>
      </c>
      <c r="R664" s="1">
        <f t="shared" si="24"/>
        <v>2689</v>
      </c>
      <c r="S664" s="1">
        <f t="shared" si="23"/>
        <v>3313</v>
      </c>
      <c r="T664" s="1">
        <f t="shared" si="23"/>
        <v>20</v>
      </c>
      <c r="U664" s="1">
        <f t="shared" si="23"/>
        <v>4418</v>
      </c>
    </row>
    <row r="665" spans="1:21" ht="15">
      <c r="A665" s="1" t="str">
        <f>'rough data'!A664</f>
        <v>Smith</v>
      </c>
      <c r="B665" s="1" t="str">
        <f>'rough data'!B664</f>
        <v>Precinct 4 Place 1</v>
      </c>
      <c r="C665" s="1">
        <f>'rough data'!C664</f>
        <v>12</v>
      </c>
      <c r="D665" s="1">
        <f>'rough data'!D664</f>
        <v>339</v>
      </c>
      <c r="E665" s="1">
        <f>'rough data'!E664</f>
        <v>0</v>
      </c>
      <c r="F665" s="1">
        <f>'rough data'!F664</f>
        <v>245</v>
      </c>
      <c r="G665" s="1">
        <f>'rough data'!G664</f>
        <v>223</v>
      </c>
      <c r="H665" s="1">
        <f>'rough data'!H664</f>
        <v>0</v>
      </c>
      <c r="I665" s="1">
        <f>'rough data'!I664</f>
        <v>359</v>
      </c>
      <c r="J665" s="1">
        <f>'rough data'!J664</f>
        <v>15467</v>
      </c>
      <c r="K665" s="1">
        <f>'rough data'!K664</f>
        <v>882</v>
      </c>
      <c r="L665" s="1">
        <f>'rough data'!L664</f>
        <v>2569</v>
      </c>
      <c r="M665" s="1">
        <f>'rough data'!M664</f>
        <v>2875</v>
      </c>
      <c r="N665" s="1">
        <f>'rough data'!N664</f>
        <v>82</v>
      </c>
      <c r="O665" s="1">
        <f>'rough data'!O664</f>
        <v>12453</v>
      </c>
      <c r="P665" s="1">
        <f t="shared" si="24"/>
        <v>15806</v>
      </c>
      <c r="Q665" s="1">
        <f t="shared" si="24"/>
        <v>882</v>
      </c>
      <c r="R665" s="1">
        <f t="shared" si="24"/>
        <v>2814</v>
      </c>
      <c r="S665" s="1">
        <f t="shared" si="23"/>
        <v>3098</v>
      </c>
      <c r="T665" s="1">
        <f t="shared" si="23"/>
        <v>82</v>
      </c>
      <c r="U665" s="1">
        <f t="shared" si="23"/>
        <v>12812</v>
      </c>
    </row>
    <row r="666" spans="1:21" ht="15">
      <c r="A666" s="1" t="str">
        <f>'rough data'!A665</f>
        <v>Smith</v>
      </c>
      <c r="B666" s="1" t="str">
        <f>'rough data'!B665</f>
        <v>Precinct 5 Place 1</v>
      </c>
      <c r="C666" s="1">
        <f>'rough data'!C665</f>
        <v>12</v>
      </c>
      <c r="D666" s="1">
        <f>'rough data'!D665</f>
        <v>68</v>
      </c>
      <c r="E666" s="1">
        <f>'rough data'!E665</f>
        <v>0</v>
      </c>
      <c r="F666" s="1">
        <f>'rough data'!F665</f>
        <v>294</v>
      </c>
      <c r="G666" s="1">
        <f>'rough data'!G665</f>
        <v>295</v>
      </c>
      <c r="H666" s="1">
        <f>'rough data'!H665</f>
        <v>0</v>
      </c>
      <c r="I666" s="1">
        <f>'rough data'!I665</f>
        <v>70</v>
      </c>
      <c r="J666" s="1">
        <f>'rough data'!J665</f>
        <v>22340</v>
      </c>
      <c r="K666" s="1">
        <f>'rough data'!K665</f>
        <v>1093</v>
      </c>
      <c r="L666" s="1">
        <f>'rough data'!L665</f>
        <v>4735</v>
      </c>
      <c r="M666" s="1">
        <f>'rough data'!M665</f>
        <v>4196</v>
      </c>
      <c r="N666" s="1">
        <f>'rough data'!N665</f>
        <v>1456</v>
      </c>
      <c r="O666" s="1">
        <f>'rough data'!O665</f>
        <v>22610</v>
      </c>
      <c r="P666" s="1">
        <f t="shared" si="24"/>
        <v>22408</v>
      </c>
      <c r="Q666" s="1">
        <f t="shared" si="24"/>
        <v>1093</v>
      </c>
      <c r="R666" s="1">
        <f t="shared" si="24"/>
        <v>5029</v>
      </c>
      <c r="S666" s="1">
        <f t="shared" si="23"/>
        <v>4491</v>
      </c>
      <c r="T666" s="1">
        <f t="shared" si="23"/>
        <v>1456</v>
      </c>
      <c r="U666" s="1">
        <f t="shared" si="23"/>
        <v>22680</v>
      </c>
    </row>
    <row r="667" spans="1:21" ht="15">
      <c r="A667" s="1" t="str">
        <f>'rough data'!A666</f>
        <v>Somervell</v>
      </c>
      <c r="B667" s="1" t="str">
        <f>'rough data'!B666</f>
        <v>Precinct 1 Place 1</v>
      </c>
      <c r="C667" s="1">
        <f>'rough data'!C666</f>
        <v>12</v>
      </c>
      <c r="D667" s="1">
        <f>'rough data'!D666</f>
        <v>94</v>
      </c>
      <c r="E667" s="1">
        <f>'rough data'!E666</f>
        <v>0</v>
      </c>
      <c r="F667" s="1">
        <f>'rough data'!F666</f>
        <v>32</v>
      </c>
      <c r="G667" s="1">
        <f>'rough data'!G666</f>
        <v>19</v>
      </c>
      <c r="H667" s="1">
        <f>'rough data'!H666</f>
        <v>0</v>
      </c>
      <c r="I667" s="1">
        <f>'rough data'!I666</f>
        <v>107</v>
      </c>
      <c r="J667" s="1">
        <f>'rough data'!J666</f>
        <v>533</v>
      </c>
      <c r="K667" s="1">
        <f>'rough data'!K666</f>
        <v>32</v>
      </c>
      <c r="L667" s="1">
        <f>'rough data'!L666</f>
        <v>234</v>
      </c>
      <c r="M667" s="1">
        <f>'rough data'!M666</f>
        <v>210</v>
      </c>
      <c r="N667" s="1">
        <f>'rough data'!N666</f>
        <v>47</v>
      </c>
      <c r="O667" s="1">
        <f>'rough data'!O666</f>
        <v>540</v>
      </c>
      <c r="P667" s="1">
        <f t="shared" si="24"/>
        <v>627</v>
      </c>
      <c r="Q667" s="1">
        <f t="shared" si="24"/>
        <v>32</v>
      </c>
      <c r="R667" s="1">
        <f t="shared" si="24"/>
        <v>266</v>
      </c>
      <c r="S667" s="1">
        <f t="shared" si="23"/>
        <v>229</v>
      </c>
      <c r="T667" s="1">
        <f t="shared" si="23"/>
        <v>47</v>
      </c>
      <c r="U667" s="1">
        <f t="shared" si="23"/>
        <v>647</v>
      </c>
    </row>
    <row r="668" spans="1:21" ht="15">
      <c r="A668" s="1" t="str">
        <f>'rough data'!A667</f>
        <v>Somervell</v>
      </c>
      <c r="B668" s="1" t="str">
        <f>'rough data'!B667</f>
        <v>Precinct 2 Place 1</v>
      </c>
      <c r="C668" s="1">
        <f>'rough data'!C667</f>
        <v>12</v>
      </c>
      <c r="D668" s="1">
        <f>'rough data'!D667</f>
        <v>129</v>
      </c>
      <c r="E668" s="1">
        <f>'rough data'!E667</f>
        <v>0</v>
      </c>
      <c r="F668" s="1">
        <f>'rough data'!F667</f>
        <v>30</v>
      </c>
      <c r="G668" s="1">
        <f>'rough data'!G667</f>
        <v>13</v>
      </c>
      <c r="H668" s="1">
        <f>'rough data'!H667</f>
        <v>0</v>
      </c>
      <c r="I668" s="1">
        <f>'rough data'!I667</f>
        <v>146</v>
      </c>
      <c r="J668" s="1">
        <f>'rough data'!J667</f>
        <v>1453</v>
      </c>
      <c r="K668" s="1">
        <f>'rough data'!K667</f>
        <v>70</v>
      </c>
      <c r="L668" s="1">
        <f>'rough data'!L667</f>
        <v>806</v>
      </c>
      <c r="M668" s="1">
        <f>'rough data'!M667</f>
        <v>770</v>
      </c>
      <c r="N668" s="1">
        <f>'rough data'!N667</f>
        <v>114</v>
      </c>
      <c r="O668" s="1">
        <f>'rough data'!O667</f>
        <v>1511</v>
      </c>
      <c r="P668" s="1">
        <f t="shared" si="24"/>
        <v>1582</v>
      </c>
      <c r="Q668" s="1">
        <f t="shared" si="24"/>
        <v>70</v>
      </c>
      <c r="R668" s="1">
        <f t="shared" si="24"/>
        <v>836</v>
      </c>
      <c r="S668" s="1">
        <f t="shared" si="23"/>
        <v>783</v>
      </c>
      <c r="T668" s="1">
        <f t="shared" si="23"/>
        <v>114</v>
      </c>
      <c r="U668" s="1">
        <f t="shared" si="23"/>
        <v>1657</v>
      </c>
    </row>
    <row r="669" spans="1:21" ht="15">
      <c r="A669" s="1" t="str">
        <f>'rough data'!A668</f>
        <v>Starr</v>
      </c>
      <c r="B669" s="1" t="str">
        <f>'rough data'!B668</f>
        <v>Precinct 1 Place 1</v>
      </c>
      <c r="C669" s="1">
        <f>'rough data'!C668</f>
        <v>12</v>
      </c>
      <c r="D669" s="1">
        <f>'rough data'!D668</f>
        <v>245</v>
      </c>
      <c r="E669" s="1">
        <f>'rough data'!E668</f>
        <v>0</v>
      </c>
      <c r="F669" s="1">
        <f>'rough data'!F668</f>
        <v>138</v>
      </c>
      <c r="G669" s="1">
        <f>'rough data'!G668</f>
        <v>74</v>
      </c>
      <c r="H669" s="1">
        <f>'rough data'!H668</f>
        <v>0</v>
      </c>
      <c r="I669" s="1">
        <f>'rough data'!I668</f>
        <v>309</v>
      </c>
      <c r="J669" s="1">
        <f>'rough data'!J668</f>
        <v>7723</v>
      </c>
      <c r="K669" s="1">
        <f>'rough data'!K668</f>
        <v>0</v>
      </c>
      <c r="L669" s="1">
        <f>'rough data'!L668</f>
        <v>4024</v>
      </c>
      <c r="M669" s="1">
        <f>'rough data'!M668</f>
        <v>1324</v>
      </c>
      <c r="N669" s="1">
        <f>'rough data'!N668</f>
        <v>1</v>
      </c>
      <c r="O669" s="1">
        <f>'rough data'!O668</f>
        <v>10422</v>
      </c>
      <c r="P669" s="1">
        <f t="shared" si="24"/>
        <v>7968</v>
      </c>
      <c r="Q669" s="1">
        <f t="shared" si="24"/>
        <v>0</v>
      </c>
      <c r="R669" s="1">
        <f t="shared" si="24"/>
        <v>4162</v>
      </c>
      <c r="S669" s="1">
        <f t="shared" si="23"/>
        <v>1398</v>
      </c>
      <c r="T669" s="1">
        <f t="shared" si="23"/>
        <v>1</v>
      </c>
      <c r="U669" s="1">
        <f t="shared" si="23"/>
        <v>10731</v>
      </c>
    </row>
    <row r="670" spans="1:21" ht="15">
      <c r="A670" s="1" t="str">
        <f>'rough data'!A669</f>
        <v>Starr</v>
      </c>
      <c r="B670" s="1" t="str">
        <f>'rough data'!B669</f>
        <v>Precinct 2 Place 1</v>
      </c>
      <c r="C670" s="1">
        <f>'rough data'!C669</f>
        <v>12</v>
      </c>
      <c r="D670" s="1">
        <f>'rough data'!D669</f>
        <v>172</v>
      </c>
      <c r="E670" s="1">
        <f>'rough data'!E669</f>
        <v>0</v>
      </c>
      <c r="F670" s="1">
        <f>'rough data'!F669</f>
        <v>119</v>
      </c>
      <c r="G670" s="1">
        <f>'rough data'!G669</f>
        <v>119</v>
      </c>
      <c r="H670" s="1">
        <f>'rough data'!H669</f>
        <v>0</v>
      </c>
      <c r="I670" s="1">
        <f>'rough data'!I669</f>
        <v>172</v>
      </c>
      <c r="J670" s="1">
        <f>'rough data'!J669</f>
        <v>3107</v>
      </c>
      <c r="K670" s="1">
        <f>'rough data'!K669</f>
        <v>0</v>
      </c>
      <c r="L670" s="1">
        <f>'rough data'!L669</f>
        <v>2695</v>
      </c>
      <c r="M670" s="1">
        <f>'rough data'!M669</f>
        <v>1932</v>
      </c>
      <c r="N670" s="1">
        <f>'rough data'!N669</f>
        <v>0</v>
      </c>
      <c r="O670" s="1">
        <f>'rough data'!O669</f>
        <v>3870</v>
      </c>
      <c r="P670" s="1">
        <f t="shared" si="24"/>
        <v>3279</v>
      </c>
      <c r="Q670" s="1">
        <f t="shared" si="24"/>
        <v>0</v>
      </c>
      <c r="R670" s="1">
        <f t="shared" si="24"/>
        <v>2814</v>
      </c>
      <c r="S670" s="1">
        <f t="shared" si="23"/>
        <v>2051</v>
      </c>
      <c r="T670" s="1">
        <f t="shared" si="23"/>
        <v>0</v>
      </c>
      <c r="U670" s="1">
        <f t="shared" si="23"/>
        <v>4042</v>
      </c>
    </row>
    <row r="671" spans="1:21" ht="15">
      <c r="A671" s="1" t="str">
        <f>'rough data'!A670</f>
        <v>Starr</v>
      </c>
      <c r="B671" s="1" t="str">
        <f>'rough data'!B670</f>
        <v>Precinct 3 Place 1</v>
      </c>
      <c r="C671" s="1">
        <f>'rough data'!C670</f>
        <v>0</v>
      </c>
      <c r="D671" s="1" t="str">
        <f>'rough data'!D670</f>
        <v>NULL</v>
      </c>
      <c r="E671" s="1" t="str">
        <f>'rough data'!E670</f>
        <v>NULL</v>
      </c>
      <c r="F671" s="1" t="str">
        <f>'rough data'!F670</f>
        <v>NULL</v>
      </c>
      <c r="G671" s="1" t="str">
        <f>'rough data'!G670</f>
        <v>NULL</v>
      </c>
      <c r="H671" s="1" t="str">
        <f>'rough data'!H670</f>
        <v>NULL</v>
      </c>
      <c r="I671" s="1" t="str">
        <f>'rough data'!I670</f>
        <v>NULL</v>
      </c>
      <c r="J671" s="1" t="str">
        <f>'rough data'!J670</f>
        <v>NULL</v>
      </c>
      <c r="K671" s="1" t="str">
        <f>'rough data'!K670</f>
        <v>NULL</v>
      </c>
      <c r="L671" s="1" t="str">
        <f>'rough data'!L670</f>
        <v>NULL</v>
      </c>
      <c r="M671" s="1" t="str">
        <f>'rough data'!M670</f>
        <v>NULL</v>
      </c>
      <c r="N671" s="1" t="str">
        <f>'rough data'!N670</f>
        <v>NULL</v>
      </c>
      <c r="O671" s="1" t="str">
        <f>'rough data'!O670</f>
        <v>NULL</v>
      </c>
      <c r="P671" s="1">
        <f t="shared" si="24"/>
        <v>0</v>
      </c>
      <c r="Q671" s="1">
        <f t="shared" si="24"/>
        <v>0</v>
      </c>
      <c r="R671" s="1">
        <f t="shared" si="24"/>
        <v>0</v>
      </c>
      <c r="S671" s="1">
        <f t="shared" si="23"/>
        <v>0</v>
      </c>
      <c r="T671" s="1">
        <f t="shared" si="23"/>
        <v>0</v>
      </c>
      <c r="U671" s="1">
        <f t="shared" si="23"/>
        <v>0</v>
      </c>
    </row>
    <row r="672" spans="1:21" ht="15">
      <c r="A672" s="1" t="str">
        <f>'rough data'!A671</f>
        <v>Starr</v>
      </c>
      <c r="B672" s="1" t="str">
        <f>'rough data'!B671</f>
        <v>Precinct 4 Places 1 &amp; 2</v>
      </c>
      <c r="C672" s="1">
        <f>'rough data'!C671</f>
        <v>0</v>
      </c>
      <c r="D672" s="1" t="str">
        <f>'rough data'!D671</f>
        <v>NULL</v>
      </c>
      <c r="E672" s="1" t="str">
        <f>'rough data'!E671</f>
        <v>NULL</v>
      </c>
      <c r="F672" s="1" t="str">
        <f>'rough data'!F671</f>
        <v>NULL</v>
      </c>
      <c r="G672" s="1" t="str">
        <f>'rough data'!G671</f>
        <v>NULL</v>
      </c>
      <c r="H672" s="1" t="str">
        <f>'rough data'!H671</f>
        <v>NULL</v>
      </c>
      <c r="I672" s="1" t="str">
        <f>'rough data'!I671</f>
        <v>NULL</v>
      </c>
      <c r="J672" s="1" t="str">
        <f>'rough data'!J671</f>
        <v>NULL</v>
      </c>
      <c r="K672" s="1" t="str">
        <f>'rough data'!K671</f>
        <v>NULL</v>
      </c>
      <c r="L672" s="1" t="str">
        <f>'rough data'!L671</f>
        <v>NULL</v>
      </c>
      <c r="M672" s="1" t="str">
        <f>'rough data'!M671</f>
        <v>NULL</v>
      </c>
      <c r="N672" s="1" t="str">
        <f>'rough data'!N671</f>
        <v>NULL</v>
      </c>
      <c r="O672" s="1" t="str">
        <f>'rough data'!O671</f>
        <v>NULL</v>
      </c>
      <c r="P672" s="1">
        <f t="shared" si="24"/>
        <v>0</v>
      </c>
      <c r="Q672" s="1">
        <f t="shared" si="24"/>
        <v>0</v>
      </c>
      <c r="R672" s="1">
        <f t="shared" si="24"/>
        <v>0</v>
      </c>
      <c r="S672" s="1">
        <f t="shared" si="23"/>
        <v>0</v>
      </c>
      <c r="T672" s="1">
        <f t="shared" si="23"/>
        <v>0</v>
      </c>
      <c r="U672" s="1">
        <f t="shared" si="23"/>
        <v>0</v>
      </c>
    </row>
    <row r="673" spans="1:21" ht="15">
      <c r="A673" s="1" t="str">
        <f>'rough data'!A672</f>
        <v>Starr</v>
      </c>
      <c r="B673" s="1" t="str">
        <f>'rough data'!B672</f>
        <v>Precinct 5 Place 1</v>
      </c>
      <c r="C673" s="1">
        <f>'rough data'!C672</f>
        <v>12</v>
      </c>
      <c r="D673" s="1">
        <f>'rough data'!D672</f>
        <v>12</v>
      </c>
      <c r="E673" s="1">
        <f>'rough data'!E672</f>
        <v>0</v>
      </c>
      <c r="F673" s="1">
        <f>'rough data'!F672</f>
        <v>1</v>
      </c>
      <c r="G673" s="1">
        <f>'rough data'!G672</f>
        <v>0</v>
      </c>
      <c r="H673" s="1">
        <f>'rough data'!H672</f>
        <v>0</v>
      </c>
      <c r="I673" s="1">
        <f>'rough data'!I672</f>
        <v>13</v>
      </c>
      <c r="J673" s="1">
        <f>'rough data'!J672</f>
        <v>2093</v>
      </c>
      <c r="K673" s="1">
        <f>'rough data'!K672</f>
        <v>0</v>
      </c>
      <c r="L673" s="1">
        <f>'rough data'!L672</f>
        <v>1378</v>
      </c>
      <c r="M673" s="1">
        <f>'rough data'!M672</f>
        <v>922</v>
      </c>
      <c r="N673" s="1">
        <f>'rough data'!N672</f>
        <v>0</v>
      </c>
      <c r="O673" s="1">
        <f>'rough data'!O672</f>
        <v>2549</v>
      </c>
      <c r="P673" s="1">
        <f t="shared" si="24"/>
        <v>2105</v>
      </c>
      <c r="Q673" s="1">
        <f t="shared" si="24"/>
        <v>0</v>
      </c>
      <c r="R673" s="1">
        <f t="shared" si="24"/>
        <v>1379</v>
      </c>
      <c r="S673" s="1">
        <f t="shared" si="23"/>
        <v>922</v>
      </c>
      <c r="T673" s="1">
        <f t="shared" si="23"/>
        <v>0</v>
      </c>
      <c r="U673" s="1">
        <f t="shared" si="23"/>
        <v>2562</v>
      </c>
    </row>
    <row r="674" spans="1:21" ht="15">
      <c r="A674" s="1" t="str">
        <f>'rough data'!A673</f>
        <v>Starr</v>
      </c>
      <c r="B674" s="1" t="str">
        <f>'rough data'!B673</f>
        <v>Precinct 6 Place 1</v>
      </c>
      <c r="C674" s="1">
        <f>'rough data'!C673</f>
        <v>12</v>
      </c>
      <c r="D674" s="1">
        <f>'rough data'!D673</f>
        <v>26</v>
      </c>
      <c r="E674" s="1">
        <f>'rough data'!E673</f>
        <v>0</v>
      </c>
      <c r="F674" s="1">
        <f>'rough data'!F673</f>
        <v>41</v>
      </c>
      <c r="G674" s="1">
        <f>'rough data'!G673</f>
        <v>23</v>
      </c>
      <c r="H674" s="1">
        <f>'rough data'!H673</f>
        <v>0</v>
      </c>
      <c r="I674" s="1">
        <f>'rough data'!I673</f>
        <v>44</v>
      </c>
      <c r="J674" s="1">
        <f>'rough data'!J673</f>
        <v>3179</v>
      </c>
      <c r="K674" s="1">
        <f>'rough data'!K673</f>
        <v>0</v>
      </c>
      <c r="L674" s="1">
        <f>'rough data'!L673</f>
        <v>1191</v>
      </c>
      <c r="M674" s="1">
        <f>'rough data'!M673</f>
        <v>757</v>
      </c>
      <c r="N674" s="1">
        <f>'rough data'!N673</f>
        <v>0</v>
      </c>
      <c r="O674" s="1">
        <f>'rough data'!O673</f>
        <v>3613</v>
      </c>
      <c r="P674" s="1">
        <f t="shared" si="24"/>
        <v>3205</v>
      </c>
      <c r="Q674" s="1">
        <f t="shared" si="24"/>
        <v>0</v>
      </c>
      <c r="R674" s="1">
        <f t="shared" si="24"/>
        <v>1232</v>
      </c>
      <c r="S674" s="1">
        <f t="shared" si="23"/>
        <v>780</v>
      </c>
      <c r="T674" s="1">
        <f t="shared" si="23"/>
        <v>0</v>
      </c>
      <c r="U674" s="1">
        <f t="shared" si="23"/>
        <v>3657</v>
      </c>
    </row>
    <row r="675" spans="1:21" ht="15">
      <c r="A675" s="1" t="str">
        <f>'rough data'!A674</f>
        <v>Starr</v>
      </c>
      <c r="B675" s="1" t="str">
        <f>'rough data'!B674</f>
        <v>Precinct 7 Place 1</v>
      </c>
      <c r="C675" s="1">
        <f>'rough data'!C674</f>
        <v>12</v>
      </c>
      <c r="D675" s="1">
        <f>'rough data'!D674</f>
        <v>6</v>
      </c>
      <c r="E675" s="1">
        <f>'rough data'!E674</f>
        <v>0</v>
      </c>
      <c r="F675" s="1">
        <f>'rough data'!F674</f>
        <v>13</v>
      </c>
      <c r="G675" s="1">
        <f>'rough data'!G674</f>
        <v>0</v>
      </c>
      <c r="H675" s="1">
        <f>'rough data'!H674</f>
        <v>0</v>
      </c>
      <c r="I675" s="1">
        <f>'rough data'!I674</f>
        <v>19</v>
      </c>
      <c r="J675" s="1">
        <f>'rough data'!J674</f>
        <v>2282</v>
      </c>
      <c r="K675" s="1">
        <f>'rough data'!K674</f>
        <v>0</v>
      </c>
      <c r="L675" s="1">
        <f>'rough data'!L674</f>
        <v>647</v>
      </c>
      <c r="M675" s="1">
        <f>'rough data'!M674</f>
        <v>52</v>
      </c>
      <c r="N675" s="1">
        <f>'rough data'!N674</f>
        <v>0</v>
      </c>
      <c r="O675" s="1">
        <f>'rough data'!O674</f>
        <v>2877</v>
      </c>
      <c r="P675" s="1">
        <f t="shared" si="24"/>
        <v>2288</v>
      </c>
      <c r="Q675" s="1">
        <f t="shared" si="24"/>
        <v>0</v>
      </c>
      <c r="R675" s="1">
        <f t="shared" si="24"/>
        <v>660</v>
      </c>
      <c r="S675" s="1">
        <f t="shared" si="23"/>
        <v>52</v>
      </c>
      <c r="T675" s="1">
        <f t="shared" si="23"/>
        <v>0</v>
      </c>
      <c r="U675" s="1">
        <f t="shared" si="23"/>
        <v>2896</v>
      </c>
    </row>
    <row r="676" spans="1:21" ht="15">
      <c r="A676" s="1" t="str">
        <f>'rough data'!A675</f>
        <v>Starr</v>
      </c>
      <c r="B676" s="1" t="str">
        <f>'rough data'!B675</f>
        <v>Precinct 8 Place 1</v>
      </c>
      <c r="C676" s="1">
        <f>'rough data'!C675</f>
        <v>12</v>
      </c>
      <c r="D676" s="1">
        <f>'rough data'!D675</f>
        <v>43</v>
      </c>
      <c r="E676" s="1">
        <f>'rough data'!E675</f>
        <v>0</v>
      </c>
      <c r="F676" s="1">
        <f>'rough data'!F675</f>
        <v>43</v>
      </c>
      <c r="G676" s="1">
        <f>'rough data'!G675</f>
        <v>19</v>
      </c>
      <c r="H676" s="1">
        <f>'rough data'!H675</f>
        <v>0</v>
      </c>
      <c r="I676" s="1">
        <f>'rough data'!I675</f>
        <v>67</v>
      </c>
      <c r="J676" s="1">
        <f>'rough data'!J675</f>
        <v>2068</v>
      </c>
      <c r="K676" s="1">
        <f>'rough data'!K675</f>
        <v>0</v>
      </c>
      <c r="L676" s="1">
        <f>'rough data'!L675</f>
        <v>1394</v>
      </c>
      <c r="M676" s="1">
        <f>'rough data'!M675</f>
        <v>1397</v>
      </c>
      <c r="N676" s="1">
        <f>'rough data'!N675</f>
        <v>0</v>
      </c>
      <c r="O676" s="1">
        <f>'rough data'!O675</f>
        <v>2065</v>
      </c>
      <c r="P676" s="1">
        <f t="shared" si="24"/>
        <v>2111</v>
      </c>
      <c r="Q676" s="1">
        <f t="shared" si="24"/>
        <v>0</v>
      </c>
      <c r="R676" s="1">
        <f t="shared" si="24"/>
        <v>1437</v>
      </c>
      <c r="S676" s="1">
        <f t="shared" si="23"/>
        <v>1416</v>
      </c>
      <c r="T676" s="1">
        <f t="shared" si="23"/>
        <v>0</v>
      </c>
      <c r="U676" s="1">
        <f t="shared" si="23"/>
        <v>2132</v>
      </c>
    </row>
    <row r="677" spans="1:21" ht="15">
      <c r="A677" s="1" t="str">
        <f>'rough data'!A676</f>
        <v>Stephens</v>
      </c>
      <c r="B677" s="1" t="str">
        <f>'rough data'!B676</f>
        <v>Countywide</v>
      </c>
      <c r="C677" s="1">
        <f>'rough data'!C676</f>
        <v>12</v>
      </c>
      <c r="D677" s="1">
        <f>'rough data'!D676</f>
        <v>724</v>
      </c>
      <c r="E677" s="1">
        <f>'rough data'!E676</f>
        <v>0</v>
      </c>
      <c r="F677" s="1">
        <f>'rough data'!F676</f>
        <v>111</v>
      </c>
      <c r="G677" s="1">
        <f>'rough data'!G676</f>
        <v>85</v>
      </c>
      <c r="H677" s="1">
        <f>'rough data'!H676</f>
        <v>0</v>
      </c>
      <c r="I677" s="1">
        <f>'rough data'!I676</f>
        <v>749</v>
      </c>
      <c r="J677" s="1">
        <f>'rough data'!J676</f>
        <v>465</v>
      </c>
      <c r="K677" s="1">
        <f>'rough data'!K676</f>
        <v>116</v>
      </c>
      <c r="L677" s="1">
        <f>'rough data'!L676</f>
        <v>592</v>
      </c>
      <c r="M677" s="1">
        <f>'rough data'!M676</f>
        <v>517</v>
      </c>
      <c r="N677" s="1">
        <f>'rough data'!N676</f>
        <v>99</v>
      </c>
      <c r="O677" s="1">
        <f>'rough data'!O676</f>
        <v>559</v>
      </c>
      <c r="P677" s="1">
        <f t="shared" si="24"/>
        <v>1189</v>
      </c>
      <c r="Q677" s="1">
        <f t="shared" si="24"/>
        <v>116</v>
      </c>
      <c r="R677" s="1">
        <f t="shared" si="24"/>
        <v>703</v>
      </c>
      <c r="S677" s="1">
        <f t="shared" si="23"/>
        <v>602</v>
      </c>
      <c r="T677" s="1">
        <f t="shared" si="23"/>
        <v>99</v>
      </c>
      <c r="U677" s="1">
        <f t="shared" si="23"/>
        <v>1308</v>
      </c>
    </row>
    <row r="678" spans="1:21" ht="15">
      <c r="A678" s="1" t="str">
        <f>'rough data'!A677</f>
        <v>Sterling</v>
      </c>
      <c r="B678" s="1" t="str">
        <f>'rough data'!B677</f>
        <v>Countywide</v>
      </c>
      <c r="C678" s="1">
        <f>'rough data'!C677</f>
        <v>12</v>
      </c>
      <c r="D678" s="1">
        <f>'rough data'!D677</f>
        <v>9</v>
      </c>
      <c r="E678" s="1">
        <f>'rough data'!E677</f>
        <v>0</v>
      </c>
      <c r="F678" s="1">
        <f>'rough data'!F677</f>
        <v>3</v>
      </c>
      <c r="G678" s="1">
        <f>'rough data'!G677</f>
        <v>3</v>
      </c>
      <c r="H678" s="1">
        <f>'rough data'!H677</f>
        <v>0</v>
      </c>
      <c r="I678" s="1">
        <f>'rough data'!I677</f>
        <v>9</v>
      </c>
      <c r="J678" s="1">
        <f>'rough data'!J677</f>
        <v>5702</v>
      </c>
      <c r="K678" s="1">
        <f>'rough data'!K677</f>
        <v>0</v>
      </c>
      <c r="L678" s="1">
        <f>'rough data'!L677</f>
        <v>2592</v>
      </c>
      <c r="M678" s="1">
        <f>'rough data'!M677</f>
        <v>2768</v>
      </c>
      <c r="N678" s="1">
        <f>'rough data'!N677</f>
        <v>0</v>
      </c>
      <c r="O678" s="1">
        <f>'rough data'!O677</f>
        <v>5477</v>
      </c>
      <c r="P678" s="1">
        <f t="shared" si="24"/>
        <v>5711</v>
      </c>
      <c r="Q678" s="1">
        <f t="shared" si="24"/>
        <v>0</v>
      </c>
      <c r="R678" s="1">
        <f t="shared" si="24"/>
        <v>2595</v>
      </c>
      <c r="S678" s="1">
        <f t="shared" si="23"/>
        <v>2771</v>
      </c>
      <c r="T678" s="1">
        <f t="shared" si="23"/>
        <v>0</v>
      </c>
      <c r="U678" s="1">
        <f t="shared" si="23"/>
        <v>5486</v>
      </c>
    </row>
    <row r="679" spans="1:21" ht="15">
      <c r="A679" s="1" t="str">
        <f>'rough data'!A678</f>
        <v>Stonewall</v>
      </c>
      <c r="B679" s="1" t="str">
        <f>'rough data'!B678</f>
        <v>Countywide</v>
      </c>
      <c r="C679" s="1">
        <f>'rough data'!C678</f>
        <v>12</v>
      </c>
      <c r="D679" s="1">
        <f>'rough data'!D678</f>
        <v>5</v>
      </c>
      <c r="E679" s="1">
        <f>'rough data'!E678</f>
        <v>0</v>
      </c>
      <c r="F679" s="1">
        <f>'rough data'!F678</f>
        <v>5</v>
      </c>
      <c r="G679" s="1">
        <f>'rough data'!G678</f>
        <v>1</v>
      </c>
      <c r="H679" s="1">
        <f>'rough data'!H678</f>
        <v>0</v>
      </c>
      <c r="I679" s="1">
        <f>'rough data'!I678</f>
        <v>9</v>
      </c>
      <c r="J679" s="1">
        <f>'rough data'!J678</f>
        <v>219</v>
      </c>
      <c r="K679" s="1">
        <f>'rough data'!K678</f>
        <v>35</v>
      </c>
      <c r="L679" s="1">
        <f>'rough data'!L678</f>
        <v>204</v>
      </c>
      <c r="M679" s="1">
        <f>'rough data'!M678</f>
        <v>188</v>
      </c>
      <c r="N679" s="1">
        <f>'rough data'!N678</f>
        <v>33</v>
      </c>
      <c r="O679" s="1">
        <f>'rough data'!O678</f>
        <v>232</v>
      </c>
      <c r="P679" s="1">
        <f t="shared" si="24"/>
        <v>224</v>
      </c>
      <c r="Q679" s="1">
        <f t="shared" si="24"/>
        <v>35</v>
      </c>
      <c r="R679" s="1">
        <f t="shared" si="24"/>
        <v>209</v>
      </c>
      <c r="S679" s="1">
        <f t="shared" si="23"/>
        <v>189</v>
      </c>
      <c r="T679" s="1">
        <f t="shared" si="23"/>
        <v>33</v>
      </c>
      <c r="U679" s="1">
        <f t="shared" si="23"/>
        <v>241</v>
      </c>
    </row>
    <row r="680" spans="1:21" ht="15">
      <c r="A680" s="1" t="str">
        <f>'rough data'!A679</f>
        <v>Sutton</v>
      </c>
      <c r="B680" s="1" t="str">
        <f>'rough data'!B679</f>
        <v>Countywide</v>
      </c>
      <c r="C680" s="1">
        <f>'rough data'!C679</f>
        <v>12</v>
      </c>
      <c r="D680" s="1">
        <f>'rough data'!D679</f>
        <v>15</v>
      </c>
      <c r="E680" s="1">
        <f>'rough data'!E679</f>
        <v>0</v>
      </c>
      <c r="F680" s="1">
        <f>'rough data'!F679</f>
        <v>38</v>
      </c>
      <c r="G680" s="1">
        <f>'rough data'!G679</f>
        <v>28</v>
      </c>
      <c r="H680" s="1">
        <f>'rough data'!H679</f>
        <v>0</v>
      </c>
      <c r="I680" s="1">
        <f>'rough data'!I679</f>
        <v>25</v>
      </c>
      <c r="J680" s="1">
        <f>'rough data'!J679</f>
        <v>22966</v>
      </c>
      <c r="K680" s="1">
        <f>'rough data'!K679</f>
        <v>0</v>
      </c>
      <c r="L680" s="1">
        <f>'rough data'!L679</f>
        <v>8669</v>
      </c>
      <c r="M680" s="1">
        <f>'rough data'!M679</f>
        <v>6422</v>
      </c>
      <c r="N680" s="1">
        <f>'rough data'!N679</f>
        <v>0</v>
      </c>
      <c r="O680" s="1">
        <f>'rough data'!O679</f>
        <v>25248</v>
      </c>
      <c r="P680" s="1">
        <f t="shared" si="24"/>
        <v>22981</v>
      </c>
      <c r="Q680" s="1">
        <f t="shared" si="24"/>
        <v>0</v>
      </c>
      <c r="R680" s="1">
        <f t="shared" si="24"/>
        <v>8707</v>
      </c>
      <c r="S680" s="1">
        <f t="shared" si="23"/>
        <v>6450</v>
      </c>
      <c r="T680" s="1">
        <f t="shared" si="23"/>
        <v>0</v>
      </c>
      <c r="U680" s="1">
        <f t="shared" si="23"/>
        <v>25273</v>
      </c>
    </row>
    <row r="681" spans="1:21" ht="15">
      <c r="A681" s="1" t="str">
        <f>'rough data'!A680</f>
        <v>Swisher</v>
      </c>
      <c r="B681" s="1" t="str">
        <f>'rough data'!B680</f>
        <v>Countywide</v>
      </c>
      <c r="C681" s="1">
        <f>'rough data'!C680</f>
        <v>12</v>
      </c>
      <c r="D681" s="1">
        <f>'rough data'!D680</f>
        <v>544</v>
      </c>
      <c r="E681" s="1">
        <f>'rough data'!E680</f>
        <v>0</v>
      </c>
      <c r="F681" s="1">
        <f>'rough data'!F680</f>
        <v>64</v>
      </c>
      <c r="G681" s="1">
        <f>'rough data'!G680</f>
        <v>87</v>
      </c>
      <c r="H681" s="1">
        <f>'rough data'!H680</f>
        <v>0</v>
      </c>
      <c r="I681" s="1">
        <f>'rough data'!I680</f>
        <v>144</v>
      </c>
      <c r="J681" s="1">
        <f>'rough data'!J680</f>
        <v>4045</v>
      </c>
      <c r="K681" s="1">
        <f>'rough data'!K680</f>
        <v>5</v>
      </c>
      <c r="L681" s="1">
        <f>'rough data'!L680</f>
        <v>1509</v>
      </c>
      <c r="M681" s="1">
        <f>'rough data'!M680</f>
        <v>1156</v>
      </c>
      <c r="N681" s="1">
        <f>'rough data'!N680</f>
        <v>34</v>
      </c>
      <c r="O681" s="1">
        <f>'rough data'!O680</f>
        <v>4368</v>
      </c>
      <c r="P681" s="1">
        <f t="shared" si="24"/>
        <v>4589</v>
      </c>
      <c r="Q681" s="1">
        <f t="shared" si="24"/>
        <v>5</v>
      </c>
      <c r="R681" s="1">
        <f t="shared" si="24"/>
        <v>1573</v>
      </c>
      <c r="S681" s="1">
        <f t="shared" si="23"/>
        <v>1243</v>
      </c>
      <c r="T681" s="1">
        <f t="shared" si="23"/>
        <v>34</v>
      </c>
      <c r="U681" s="1">
        <f t="shared" si="23"/>
        <v>4512</v>
      </c>
    </row>
    <row r="682" spans="1:21" ht="15">
      <c r="A682" s="1" t="str">
        <f>'rough data'!A681</f>
        <v>Tarrant</v>
      </c>
      <c r="B682" s="1" t="str">
        <f>'rough data'!B681</f>
        <v>Precinct 1 Place 1</v>
      </c>
      <c r="C682" s="1">
        <f>'rough data'!C681</f>
        <v>12</v>
      </c>
      <c r="D682" s="1">
        <f>'rough data'!D681</f>
        <v>969</v>
      </c>
      <c r="E682" s="1">
        <f>'rough data'!E681</f>
        <v>33</v>
      </c>
      <c r="F682" s="1">
        <f>'rough data'!F681</f>
        <v>6887</v>
      </c>
      <c r="G682" s="1">
        <f>'rough data'!G681</f>
        <v>6607</v>
      </c>
      <c r="H682" s="1">
        <f>'rough data'!H681</f>
        <v>52</v>
      </c>
      <c r="I682" s="1">
        <f>'rough data'!I681</f>
        <v>1546</v>
      </c>
      <c r="J682" s="1">
        <f>'rough data'!J681</f>
        <v>344</v>
      </c>
      <c r="K682" s="1">
        <f>'rough data'!K681</f>
        <v>33</v>
      </c>
      <c r="L682" s="1">
        <f>'rough data'!L681</f>
        <v>357</v>
      </c>
      <c r="M682" s="1">
        <f>'rough data'!M681</f>
        <v>492</v>
      </c>
      <c r="N682" s="1">
        <f>'rough data'!N681</f>
        <v>111</v>
      </c>
      <c r="O682" s="1">
        <f>'rough data'!O681</f>
        <v>194</v>
      </c>
      <c r="P682" s="1">
        <f t="shared" si="24"/>
        <v>1313</v>
      </c>
      <c r="Q682" s="1">
        <f t="shared" si="24"/>
        <v>66</v>
      </c>
      <c r="R682" s="1">
        <f t="shared" si="24"/>
        <v>7244</v>
      </c>
      <c r="S682" s="1">
        <f t="shared" si="23"/>
        <v>7099</v>
      </c>
      <c r="T682" s="1">
        <f t="shared" si="23"/>
        <v>163</v>
      </c>
      <c r="U682" s="1">
        <f t="shared" si="23"/>
        <v>1740</v>
      </c>
    </row>
    <row r="683" spans="1:21" ht="15">
      <c r="A683" s="1" t="str">
        <f>'rough data'!A682</f>
        <v>Tarrant</v>
      </c>
      <c r="B683" s="1" t="str">
        <f>'rough data'!B682</f>
        <v>Precinct 2 Place 1</v>
      </c>
      <c r="C683" s="1">
        <f>'rough data'!C682</f>
        <v>12</v>
      </c>
      <c r="D683" s="1">
        <f>'rough data'!D682</f>
        <v>919</v>
      </c>
      <c r="E683" s="1">
        <f>'rough data'!E682</f>
        <v>57</v>
      </c>
      <c r="F683" s="1">
        <f>'rough data'!F682</f>
        <v>7867</v>
      </c>
      <c r="G683" s="1">
        <f>'rough data'!G682</f>
        <v>7502</v>
      </c>
      <c r="H683" s="1">
        <f>'rough data'!H682</f>
        <v>53</v>
      </c>
      <c r="I683" s="1">
        <f>'rough data'!I682</f>
        <v>1276</v>
      </c>
      <c r="J683" s="1">
        <f>'rough data'!J682</f>
        <v>26</v>
      </c>
      <c r="K683" s="1">
        <f>'rough data'!K682</f>
        <v>148</v>
      </c>
      <c r="L683" s="1">
        <f>'rough data'!L682</f>
        <v>211</v>
      </c>
      <c r="M683" s="1">
        <f>'rough data'!M682</f>
        <v>253</v>
      </c>
      <c r="N683" s="1">
        <f>'rough data'!N682</f>
        <v>128</v>
      </c>
      <c r="O683" s="1">
        <f>'rough data'!O682</f>
        <v>65</v>
      </c>
      <c r="P683" s="1">
        <f t="shared" si="24"/>
        <v>945</v>
      </c>
      <c r="Q683" s="1">
        <f t="shared" si="24"/>
        <v>205</v>
      </c>
      <c r="R683" s="1">
        <f t="shared" si="24"/>
        <v>8078</v>
      </c>
      <c r="S683" s="1">
        <f t="shared" si="23"/>
        <v>7755</v>
      </c>
      <c r="T683" s="1">
        <f t="shared" si="23"/>
        <v>181</v>
      </c>
      <c r="U683" s="1">
        <f t="shared" si="23"/>
        <v>1341</v>
      </c>
    </row>
    <row r="684" spans="1:21" ht="15">
      <c r="A684" s="1" t="str">
        <f>'rough data'!A683</f>
        <v>Tarrant</v>
      </c>
      <c r="B684" s="1" t="str">
        <f>'rough data'!B683</f>
        <v>Precinct 3 Place 1</v>
      </c>
      <c r="C684" s="1">
        <f>'rough data'!C683</f>
        <v>12</v>
      </c>
      <c r="D684" s="1">
        <f>'rough data'!D683</f>
        <v>1505</v>
      </c>
      <c r="E684" s="1">
        <f>'rough data'!E683</f>
        <v>74</v>
      </c>
      <c r="F684" s="1">
        <f>'rough data'!F683</f>
        <v>5889</v>
      </c>
      <c r="G684" s="1">
        <f>'rough data'!G683</f>
        <v>5545</v>
      </c>
      <c r="H684" s="1">
        <f>'rough data'!H683</f>
        <v>54</v>
      </c>
      <c r="I684" s="1">
        <f>'rough data'!I683</f>
        <v>1877</v>
      </c>
      <c r="J684" s="1">
        <f>'rough data'!J683</f>
        <v>704</v>
      </c>
      <c r="K684" s="1">
        <f>'rough data'!K683</f>
        <v>275</v>
      </c>
      <c r="L684" s="1">
        <f>'rough data'!L683</f>
        <v>503</v>
      </c>
      <c r="M684" s="1">
        <f>'rough data'!M683</f>
        <v>544</v>
      </c>
      <c r="N684" s="1">
        <f>'rough data'!N683</f>
        <v>139</v>
      </c>
      <c r="O684" s="1">
        <f>'rough data'!O683</f>
        <v>803</v>
      </c>
      <c r="P684" s="1">
        <f t="shared" si="24"/>
        <v>2209</v>
      </c>
      <c r="Q684" s="1">
        <f t="shared" si="24"/>
        <v>349</v>
      </c>
      <c r="R684" s="1">
        <f t="shared" si="24"/>
        <v>6392</v>
      </c>
      <c r="S684" s="1">
        <f t="shared" si="23"/>
        <v>6089</v>
      </c>
      <c r="T684" s="1">
        <f t="shared" si="23"/>
        <v>193</v>
      </c>
      <c r="U684" s="1">
        <f t="shared" si="23"/>
        <v>2680</v>
      </c>
    </row>
    <row r="685" spans="1:21" ht="15">
      <c r="A685" s="1" t="str">
        <f>'rough data'!A684</f>
        <v>Tarrant</v>
      </c>
      <c r="B685" s="1" t="str">
        <f>'rough data'!B684</f>
        <v>Precinct 4 Place 1</v>
      </c>
      <c r="C685" s="1">
        <f>'rough data'!C684</f>
        <v>12</v>
      </c>
      <c r="D685" s="1">
        <f>'rough data'!D684</f>
        <v>1303</v>
      </c>
      <c r="E685" s="1">
        <f>'rough data'!E684</f>
        <v>45</v>
      </c>
      <c r="F685" s="1">
        <f>'rough data'!F684</f>
        <v>5378</v>
      </c>
      <c r="G685" s="1">
        <f>'rough data'!G684</f>
        <v>5107</v>
      </c>
      <c r="H685" s="1">
        <f>'rough data'!H684</f>
        <v>47</v>
      </c>
      <c r="I685" s="1">
        <f>'rough data'!I684</f>
        <v>1570</v>
      </c>
      <c r="J685" s="1">
        <f>'rough data'!J684</f>
        <v>2952</v>
      </c>
      <c r="K685" s="1">
        <f>'rough data'!K684</f>
        <v>647</v>
      </c>
      <c r="L685" s="1">
        <f>'rough data'!L684</f>
        <v>3186</v>
      </c>
      <c r="M685" s="1">
        <f>'rough data'!M684</f>
        <v>3955</v>
      </c>
      <c r="N685" s="1">
        <f>'rough data'!N684</f>
        <v>1159</v>
      </c>
      <c r="O685" s="1">
        <f>'rough data'!O684</f>
        <v>2003</v>
      </c>
      <c r="P685" s="1">
        <f t="shared" si="24"/>
        <v>4255</v>
      </c>
      <c r="Q685" s="1">
        <f t="shared" si="24"/>
        <v>692</v>
      </c>
      <c r="R685" s="1">
        <f t="shared" si="24"/>
        <v>8564</v>
      </c>
      <c r="S685" s="1">
        <f t="shared" si="23"/>
        <v>9062</v>
      </c>
      <c r="T685" s="1">
        <f t="shared" si="23"/>
        <v>1206</v>
      </c>
      <c r="U685" s="1">
        <f t="shared" si="23"/>
        <v>3573</v>
      </c>
    </row>
    <row r="686" spans="1:21" ht="15">
      <c r="A686" s="1" t="str">
        <f>'rough data'!A685</f>
        <v>Tarrant</v>
      </c>
      <c r="B686" s="1" t="str">
        <f>'rough data'!B685</f>
        <v>Precinct 5</v>
      </c>
      <c r="C686" s="1">
        <f>'rough data'!C685</f>
        <v>12</v>
      </c>
      <c r="D686" s="1">
        <f>'rough data'!D685</f>
        <v>1886</v>
      </c>
      <c r="E686" s="1">
        <f>'rough data'!E685</f>
        <v>0</v>
      </c>
      <c r="F686" s="1">
        <f>'rough data'!F685</f>
        <v>2648</v>
      </c>
      <c r="G686" s="1">
        <f>'rough data'!G685</f>
        <v>2391</v>
      </c>
      <c r="H686" s="1">
        <f>'rough data'!H685</f>
        <v>0</v>
      </c>
      <c r="I686" s="1">
        <f>'rough data'!I685</f>
        <v>2147</v>
      </c>
      <c r="J686" s="1">
        <f>'rough data'!J685</f>
        <v>1538</v>
      </c>
      <c r="K686" s="1">
        <f>'rough data'!K685</f>
        <v>0</v>
      </c>
      <c r="L686" s="1">
        <f>'rough data'!L685</f>
        <v>1818</v>
      </c>
      <c r="M686" s="1">
        <f>'rough data'!M685</f>
        <v>972</v>
      </c>
      <c r="N686" s="1">
        <f>'rough data'!N685</f>
        <v>0</v>
      </c>
      <c r="O686" s="1">
        <f>'rough data'!O685</f>
        <v>2383</v>
      </c>
      <c r="P686" s="1">
        <f t="shared" si="24"/>
        <v>3424</v>
      </c>
      <c r="Q686" s="1">
        <f t="shared" si="24"/>
        <v>0</v>
      </c>
      <c r="R686" s="1">
        <f t="shared" si="24"/>
        <v>4466</v>
      </c>
      <c r="S686" s="1">
        <f t="shared" si="23"/>
        <v>3363</v>
      </c>
      <c r="T686" s="1">
        <f t="shared" si="23"/>
        <v>0</v>
      </c>
      <c r="U686" s="1">
        <f t="shared" si="23"/>
        <v>4530</v>
      </c>
    </row>
    <row r="687" spans="1:21" ht="15">
      <c r="A687" s="1" t="str">
        <f>'rough data'!A686</f>
        <v>Tarrant</v>
      </c>
      <c r="B687" s="1" t="str">
        <f>'rough data'!B686</f>
        <v>Precinct 6</v>
      </c>
      <c r="C687" s="1">
        <f>'rough data'!C686</f>
        <v>12</v>
      </c>
      <c r="D687" s="1">
        <f>'rough data'!D686</f>
        <v>3080</v>
      </c>
      <c r="E687" s="1">
        <f>'rough data'!E686</f>
        <v>11</v>
      </c>
      <c r="F687" s="1">
        <f>'rough data'!F686</f>
        <v>4999</v>
      </c>
      <c r="G687" s="1">
        <f>'rough data'!G686</f>
        <v>4123</v>
      </c>
      <c r="H687" s="1">
        <f>'rough data'!H686</f>
        <v>71</v>
      </c>
      <c r="I687" s="1">
        <f>'rough data'!I686</f>
        <v>3896</v>
      </c>
      <c r="J687" s="1">
        <f>'rough data'!J686</f>
        <v>4521</v>
      </c>
      <c r="K687" s="1">
        <f>'rough data'!K686</f>
        <v>195</v>
      </c>
      <c r="L687" s="1">
        <f>'rough data'!L686</f>
        <v>5950</v>
      </c>
      <c r="M687" s="1">
        <f>'rough data'!M686</f>
        <v>4312</v>
      </c>
      <c r="N687" s="1">
        <f>'rough data'!N686</f>
        <v>1652</v>
      </c>
      <c r="O687" s="1">
        <f>'rough data'!O686</f>
        <v>4439</v>
      </c>
      <c r="P687" s="1">
        <f t="shared" si="24"/>
        <v>7601</v>
      </c>
      <c r="Q687" s="1">
        <f t="shared" si="24"/>
        <v>206</v>
      </c>
      <c r="R687" s="1">
        <f t="shared" si="24"/>
        <v>10949</v>
      </c>
      <c r="S687" s="1">
        <f t="shared" si="23"/>
        <v>8435</v>
      </c>
      <c r="T687" s="1">
        <f t="shared" si="23"/>
        <v>1723</v>
      </c>
      <c r="U687" s="1">
        <f t="shared" si="23"/>
        <v>8335</v>
      </c>
    </row>
    <row r="688" spans="1:21" ht="15">
      <c r="A688" s="1" t="str">
        <f>'rough data'!A687</f>
        <v>Tarrant</v>
      </c>
      <c r="B688" s="1" t="str">
        <f>'rough data'!B687</f>
        <v>Precinct 7 Place 1</v>
      </c>
      <c r="C688" s="1">
        <f>'rough data'!C687</f>
        <v>12</v>
      </c>
      <c r="D688" s="1">
        <f>'rough data'!D687</f>
        <v>857</v>
      </c>
      <c r="E688" s="1">
        <f>'rough data'!E687</f>
        <v>38</v>
      </c>
      <c r="F688" s="1">
        <f>'rough data'!F687</f>
        <v>6338</v>
      </c>
      <c r="G688" s="1">
        <f>'rough data'!G687</f>
        <v>5877</v>
      </c>
      <c r="H688" s="1">
        <f>'rough data'!H687</f>
        <v>39</v>
      </c>
      <c r="I688" s="1">
        <f>'rough data'!I687</f>
        <v>1312</v>
      </c>
      <c r="J688" s="1">
        <f>'rough data'!J687</f>
        <v>1798</v>
      </c>
      <c r="K688" s="1">
        <f>'rough data'!K687</f>
        <v>508</v>
      </c>
      <c r="L688" s="1">
        <f>'rough data'!L687</f>
        <v>1802</v>
      </c>
      <c r="M688" s="1">
        <f>'rough data'!M687</f>
        <v>1746</v>
      </c>
      <c r="N688" s="1">
        <f>'rough data'!N687</f>
        <v>436</v>
      </c>
      <c r="O688" s="1">
        <f>'rough data'!O687</f>
        <v>1998</v>
      </c>
      <c r="P688" s="1">
        <f t="shared" si="24"/>
        <v>2655</v>
      </c>
      <c r="Q688" s="1">
        <f t="shared" si="24"/>
        <v>546</v>
      </c>
      <c r="R688" s="1">
        <f t="shared" si="24"/>
        <v>8140</v>
      </c>
      <c r="S688" s="1">
        <f t="shared" si="23"/>
        <v>7623</v>
      </c>
      <c r="T688" s="1">
        <f t="shared" si="23"/>
        <v>475</v>
      </c>
      <c r="U688" s="1">
        <f t="shared" si="23"/>
        <v>3310</v>
      </c>
    </row>
    <row r="689" spans="1:21" ht="15">
      <c r="A689" s="1" t="str">
        <f>'rough data'!A688</f>
        <v>Tarrant</v>
      </c>
      <c r="B689" s="1" t="str">
        <f>'rough data'!B688</f>
        <v>Precinct 8 Place 1</v>
      </c>
      <c r="C689" s="1">
        <f>'rough data'!C688</f>
        <v>12</v>
      </c>
      <c r="D689" s="1">
        <f>'rough data'!D688</f>
        <v>2286</v>
      </c>
      <c r="E689" s="1">
        <f>'rough data'!E688</f>
        <v>0</v>
      </c>
      <c r="F689" s="1">
        <f>'rough data'!F688</f>
        <v>5236</v>
      </c>
      <c r="G689" s="1">
        <f>'rough data'!G688</f>
        <v>4569</v>
      </c>
      <c r="H689" s="1">
        <f>'rough data'!H688</f>
        <v>0</v>
      </c>
      <c r="I689" s="1">
        <f>'rough data'!I688</f>
        <v>2805</v>
      </c>
      <c r="J689" s="1">
        <f>'rough data'!J688</f>
        <v>910</v>
      </c>
      <c r="K689" s="1">
        <f>'rough data'!K688</f>
        <v>8</v>
      </c>
      <c r="L689" s="1">
        <f>'rough data'!L688</f>
        <v>501</v>
      </c>
      <c r="M689" s="1">
        <f>'rough data'!M688</f>
        <v>143</v>
      </c>
      <c r="N689" s="1">
        <f>'rough data'!N688</f>
        <v>1</v>
      </c>
      <c r="O689" s="1">
        <f>'rough data'!O688</f>
        <v>1270</v>
      </c>
      <c r="P689" s="1">
        <f t="shared" si="24"/>
        <v>3196</v>
      </c>
      <c r="Q689" s="1">
        <f t="shared" si="24"/>
        <v>8</v>
      </c>
      <c r="R689" s="1">
        <f t="shared" si="24"/>
        <v>5737</v>
      </c>
      <c r="S689" s="1">
        <f t="shared" si="23"/>
        <v>4712</v>
      </c>
      <c r="T689" s="1">
        <f t="shared" si="23"/>
        <v>1</v>
      </c>
      <c r="U689" s="1">
        <f t="shared" si="23"/>
        <v>4075</v>
      </c>
    </row>
    <row r="690" spans="1:21" ht="15">
      <c r="A690" s="1" t="str">
        <f>'rough data'!A689</f>
        <v>Taylor</v>
      </c>
      <c r="B690" s="1" t="str">
        <f>'rough data'!B689</f>
        <v>Precinct 1 Place 1</v>
      </c>
      <c r="C690" s="1">
        <f>'rough data'!C689</f>
        <v>12</v>
      </c>
      <c r="D690" s="1">
        <f>'rough data'!D689</f>
        <v>933</v>
      </c>
      <c r="E690" s="1">
        <f>'rough data'!E689</f>
        <v>0</v>
      </c>
      <c r="F690" s="1">
        <f>'rough data'!F689</f>
        <v>1921</v>
      </c>
      <c r="G690" s="1">
        <f>'rough data'!G689</f>
        <v>1315</v>
      </c>
      <c r="H690" s="1">
        <f>'rough data'!H689</f>
        <v>2</v>
      </c>
      <c r="I690" s="1">
        <f>'rough data'!I689</f>
        <v>1351</v>
      </c>
      <c r="J690" s="1">
        <f>'rough data'!J689</f>
        <v>2070</v>
      </c>
      <c r="K690" s="1">
        <f>'rough data'!K689</f>
        <v>138</v>
      </c>
      <c r="L690" s="1">
        <f>'rough data'!L689</f>
        <v>775</v>
      </c>
      <c r="M690" s="1">
        <f>'rough data'!M689</f>
        <v>711</v>
      </c>
      <c r="N690" s="1">
        <f>'rough data'!N689</f>
        <v>234</v>
      </c>
      <c r="O690" s="1">
        <f>'rough data'!O689</f>
        <v>2057</v>
      </c>
      <c r="P690" s="1">
        <f t="shared" si="24"/>
        <v>3003</v>
      </c>
      <c r="Q690" s="1">
        <f t="shared" si="24"/>
        <v>138</v>
      </c>
      <c r="R690" s="1">
        <f t="shared" si="24"/>
        <v>2696</v>
      </c>
      <c r="S690" s="1">
        <f t="shared" si="23"/>
        <v>2026</v>
      </c>
      <c r="T690" s="1">
        <f t="shared" si="23"/>
        <v>236</v>
      </c>
      <c r="U690" s="1">
        <f t="shared" si="23"/>
        <v>3408</v>
      </c>
    </row>
    <row r="691" spans="1:21" ht="15">
      <c r="A691" s="1" t="str">
        <f>'rough data'!A690</f>
        <v>Taylor</v>
      </c>
      <c r="B691" s="1" t="str">
        <f>'rough data'!B690</f>
        <v>Precinct 1 Place 2</v>
      </c>
      <c r="C691" s="1">
        <f>'rough data'!C690</f>
        <v>12</v>
      </c>
      <c r="D691" s="1">
        <f>'rough data'!D690</f>
        <v>250</v>
      </c>
      <c r="E691" s="1">
        <f>'rough data'!E690</f>
        <v>0</v>
      </c>
      <c r="F691" s="1">
        <f>'rough data'!F690</f>
        <v>936</v>
      </c>
      <c r="G691" s="1">
        <f>'rough data'!G690</f>
        <v>862</v>
      </c>
      <c r="H691" s="1">
        <f>'rough data'!H690</f>
        <v>0</v>
      </c>
      <c r="I691" s="1">
        <f>'rough data'!I690</f>
        <v>456</v>
      </c>
      <c r="J691" s="1">
        <f>'rough data'!J690</f>
        <v>1912</v>
      </c>
      <c r="K691" s="1">
        <f>'rough data'!K690</f>
        <v>0</v>
      </c>
      <c r="L691" s="1">
        <f>'rough data'!L690</f>
        <v>1611</v>
      </c>
      <c r="M691" s="1">
        <f>'rough data'!M690</f>
        <v>1291</v>
      </c>
      <c r="N691" s="1">
        <f>'rough data'!N690</f>
        <v>57</v>
      </c>
      <c r="O691" s="1">
        <f>'rough data'!O690</f>
        <v>2119</v>
      </c>
      <c r="P691" s="1">
        <f t="shared" si="24"/>
        <v>2162</v>
      </c>
      <c r="Q691" s="1">
        <f t="shared" si="24"/>
        <v>0</v>
      </c>
      <c r="R691" s="1">
        <f t="shared" si="24"/>
        <v>2547</v>
      </c>
      <c r="S691" s="1">
        <f t="shared" si="23"/>
        <v>2153</v>
      </c>
      <c r="T691" s="1">
        <f t="shared" si="23"/>
        <v>57</v>
      </c>
      <c r="U691" s="1">
        <f t="shared" si="23"/>
        <v>2575</v>
      </c>
    </row>
    <row r="692" spans="1:21" ht="15">
      <c r="A692" s="1" t="str">
        <f>'rough data'!A691</f>
        <v>Taylor</v>
      </c>
      <c r="B692" s="1" t="str">
        <f>'rough data'!B691</f>
        <v>Precinct 2 Place 1</v>
      </c>
      <c r="C692" s="1">
        <f>'rough data'!C691</f>
        <v>12</v>
      </c>
      <c r="D692" s="1">
        <f>'rough data'!D691</f>
        <v>22</v>
      </c>
      <c r="E692" s="1">
        <f>'rough data'!E691</f>
        <v>0</v>
      </c>
      <c r="F692" s="1">
        <f>'rough data'!F691</f>
        <v>88</v>
      </c>
      <c r="G692" s="1">
        <f>'rough data'!G691</f>
        <v>67</v>
      </c>
      <c r="H692" s="1">
        <f>'rough data'!H691</f>
        <v>0</v>
      </c>
      <c r="I692" s="1">
        <f>'rough data'!I691</f>
        <v>43</v>
      </c>
      <c r="J692" s="1">
        <f>'rough data'!J691</f>
        <v>355</v>
      </c>
      <c r="K692" s="1">
        <f>'rough data'!K691</f>
        <v>409</v>
      </c>
      <c r="L692" s="1">
        <f>'rough data'!L691</f>
        <v>1144</v>
      </c>
      <c r="M692" s="1">
        <f>'rough data'!M691</f>
        <v>1203</v>
      </c>
      <c r="N692" s="1">
        <f>'rough data'!N691</f>
        <v>255</v>
      </c>
      <c r="O692" s="1">
        <f>'rough data'!O691</f>
        <v>451</v>
      </c>
      <c r="P692" s="1">
        <f t="shared" si="24"/>
        <v>377</v>
      </c>
      <c r="Q692" s="1">
        <f t="shared" si="24"/>
        <v>409</v>
      </c>
      <c r="R692" s="1">
        <f t="shared" si="24"/>
        <v>1232</v>
      </c>
      <c r="S692" s="1">
        <f t="shared" si="23"/>
        <v>1270</v>
      </c>
      <c r="T692" s="1">
        <f t="shared" si="23"/>
        <v>255</v>
      </c>
      <c r="U692" s="1">
        <f t="shared" si="23"/>
        <v>494</v>
      </c>
    </row>
    <row r="693" spans="1:21" ht="15">
      <c r="A693" s="1" t="str">
        <f>'rough data'!A692</f>
        <v>Taylor</v>
      </c>
      <c r="B693" s="1" t="str">
        <f>'rough data'!B692</f>
        <v>Precinct 3 Place 1</v>
      </c>
      <c r="C693" s="1">
        <f>'rough data'!C692</f>
        <v>12</v>
      </c>
      <c r="D693" s="1">
        <f>'rough data'!D692</f>
        <v>32</v>
      </c>
      <c r="E693" s="1">
        <f>'rough data'!E692</f>
        <v>0</v>
      </c>
      <c r="F693" s="1">
        <f>'rough data'!F692</f>
        <v>45</v>
      </c>
      <c r="G693" s="1">
        <f>'rough data'!G692</f>
        <v>32</v>
      </c>
      <c r="H693" s="1">
        <f>'rough data'!H692</f>
        <v>0</v>
      </c>
      <c r="I693" s="1">
        <f>'rough data'!I692</f>
        <v>46</v>
      </c>
      <c r="J693" s="1">
        <f>'rough data'!J692</f>
        <v>535</v>
      </c>
      <c r="K693" s="1">
        <f>'rough data'!K692</f>
        <v>102</v>
      </c>
      <c r="L693" s="1">
        <f>'rough data'!L692</f>
        <v>908</v>
      </c>
      <c r="M693" s="1">
        <f>'rough data'!M692</f>
        <v>776</v>
      </c>
      <c r="N693" s="1">
        <f>'rough data'!N692</f>
        <v>59</v>
      </c>
      <c r="O693" s="1">
        <f>'rough data'!O692</f>
        <v>766</v>
      </c>
      <c r="P693" s="1">
        <f t="shared" si="24"/>
        <v>567</v>
      </c>
      <c r="Q693" s="1">
        <f t="shared" si="24"/>
        <v>102</v>
      </c>
      <c r="R693" s="1">
        <f t="shared" si="24"/>
        <v>953</v>
      </c>
      <c r="S693" s="1">
        <f t="shared" si="23"/>
        <v>808</v>
      </c>
      <c r="T693" s="1">
        <f t="shared" si="23"/>
        <v>59</v>
      </c>
      <c r="U693" s="1">
        <f t="shared" si="23"/>
        <v>812</v>
      </c>
    </row>
    <row r="694" spans="1:21" ht="15">
      <c r="A694" s="1" t="str">
        <f>'rough data'!A693</f>
        <v>Taylor</v>
      </c>
      <c r="B694" s="1" t="str">
        <f>'rough data'!B693</f>
        <v>Precinct 4 Place 1</v>
      </c>
      <c r="C694" s="1">
        <f>'rough data'!C693</f>
        <v>12</v>
      </c>
      <c r="D694" s="1">
        <f>'rough data'!D693</f>
        <v>5</v>
      </c>
      <c r="E694" s="1">
        <f>'rough data'!E693</f>
        <v>0</v>
      </c>
      <c r="F694" s="1">
        <f>'rough data'!F693</f>
        <v>3</v>
      </c>
      <c r="G694" s="1">
        <f>'rough data'!G693</f>
        <v>3</v>
      </c>
      <c r="H694" s="1">
        <f>'rough data'!H693</f>
        <v>0</v>
      </c>
      <c r="I694" s="1">
        <f>'rough data'!I693</f>
        <v>5</v>
      </c>
      <c r="J694" s="1">
        <f>'rough data'!J693</f>
        <v>152</v>
      </c>
      <c r="K694" s="1">
        <f>'rough data'!K693</f>
        <v>60</v>
      </c>
      <c r="L694" s="1">
        <f>'rough data'!L693</f>
        <v>376</v>
      </c>
      <c r="M694" s="1">
        <f>'rough data'!M693</f>
        <v>340</v>
      </c>
      <c r="N694" s="1">
        <f>'rough data'!N693</f>
        <v>100</v>
      </c>
      <c r="O694" s="1">
        <f>'rough data'!O693</f>
        <v>147</v>
      </c>
      <c r="P694" s="1">
        <f t="shared" si="24"/>
        <v>157</v>
      </c>
      <c r="Q694" s="1">
        <f t="shared" si="24"/>
        <v>60</v>
      </c>
      <c r="R694" s="1">
        <f t="shared" si="24"/>
        <v>379</v>
      </c>
      <c r="S694" s="1">
        <f t="shared" si="23"/>
        <v>343</v>
      </c>
      <c r="T694" s="1">
        <f t="shared" si="23"/>
        <v>100</v>
      </c>
      <c r="U694" s="1">
        <f t="shared" si="23"/>
        <v>152</v>
      </c>
    </row>
    <row r="695" spans="1:21" ht="15">
      <c r="A695" s="1" t="str">
        <f>'rough data'!A694</f>
        <v>Terrell</v>
      </c>
      <c r="B695" s="1" t="str">
        <f>'rough data'!B694</f>
        <v>Precinct 1 &amp; 2 Place 2</v>
      </c>
      <c r="C695" s="1">
        <f>'rough data'!C694</f>
        <v>12</v>
      </c>
      <c r="D695" s="1">
        <f>'rough data'!D694</f>
        <v>1</v>
      </c>
      <c r="E695" s="1">
        <f>'rough data'!E694</f>
        <v>0</v>
      </c>
      <c r="F695" s="1">
        <f>'rough data'!F694</f>
        <v>0</v>
      </c>
      <c r="G695" s="1">
        <f>'rough data'!G694</f>
        <v>0</v>
      </c>
      <c r="H695" s="1">
        <f>'rough data'!H694</f>
        <v>0</v>
      </c>
      <c r="I695" s="1">
        <f>'rough data'!I694</f>
        <v>1</v>
      </c>
      <c r="J695" s="1">
        <f>'rough data'!J694</f>
        <v>1034</v>
      </c>
      <c r="K695" s="1">
        <f>'rough data'!K694</f>
        <v>0</v>
      </c>
      <c r="L695" s="1">
        <f>'rough data'!L694</f>
        <v>406</v>
      </c>
      <c r="M695" s="1">
        <f>'rough data'!M694</f>
        <v>327</v>
      </c>
      <c r="N695" s="1">
        <f>'rough data'!N694</f>
        <v>0</v>
      </c>
      <c r="O695" s="1">
        <f>'rough data'!O694</f>
        <v>1118</v>
      </c>
      <c r="P695" s="1">
        <f t="shared" si="24"/>
        <v>1035</v>
      </c>
      <c r="Q695" s="1">
        <f t="shared" si="24"/>
        <v>0</v>
      </c>
      <c r="R695" s="1">
        <f t="shared" si="24"/>
        <v>406</v>
      </c>
      <c r="S695" s="1">
        <f t="shared" si="23"/>
        <v>327</v>
      </c>
      <c r="T695" s="1">
        <f t="shared" si="23"/>
        <v>0</v>
      </c>
      <c r="U695" s="1">
        <f t="shared" si="23"/>
        <v>1119</v>
      </c>
    </row>
    <row r="696" spans="1:21" ht="15">
      <c r="A696" s="1" t="str">
        <f>'rough data'!A695</f>
        <v>Terrell</v>
      </c>
      <c r="B696" s="1" t="str">
        <f>'rough data'!B695</f>
        <v>Precincts 3 &amp; 4 Place 1</v>
      </c>
      <c r="C696" s="1">
        <f>'rough data'!C695</f>
        <v>12</v>
      </c>
      <c r="D696" s="1">
        <f>'rough data'!D695</f>
        <v>11</v>
      </c>
      <c r="E696" s="1">
        <f>'rough data'!E695</f>
        <v>0</v>
      </c>
      <c r="F696" s="1">
        <f>'rough data'!F695</f>
        <v>0</v>
      </c>
      <c r="G696" s="1">
        <f>'rough data'!G695</f>
        <v>6</v>
      </c>
      <c r="H696" s="1">
        <f>'rough data'!H695</f>
        <v>0</v>
      </c>
      <c r="I696" s="1">
        <f>'rough data'!I695</f>
        <v>0</v>
      </c>
      <c r="J696" s="1">
        <f>'rough data'!J695</f>
        <v>1563</v>
      </c>
      <c r="K696" s="1">
        <f>'rough data'!K695</f>
        <v>0</v>
      </c>
      <c r="L696" s="1">
        <f>'rough data'!L695</f>
        <v>437</v>
      </c>
      <c r="M696" s="1">
        <f>'rough data'!M695</f>
        <v>342</v>
      </c>
      <c r="N696" s="1">
        <f>'rough data'!N695</f>
        <v>0</v>
      </c>
      <c r="O696" s="1">
        <f>'rough data'!O695</f>
        <v>1659</v>
      </c>
      <c r="P696" s="1">
        <f t="shared" si="24"/>
        <v>1574</v>
      </c>
      <c r="Q696" s="1">
        <f t="shared" si="24"/>
        <v>0</v>
      </c>
      <c r="R696" s="1">
        <f t="shared" si="24"/>
        <v>437</v>
      </c>
      <c r="S696" s="1">
        <f t="shared" si="23"/>
        <v>348</v>
      </c>
      <c r="T696" s="1">
        <f t="shared" si="23"/>
        <v>0</v>
      </c>
      <c r="U696" s="1">
        <f t="shared" si="23"/>
        <v>1659</v>
      </c>
    </row>
    <row r="697" spans="1:21" ht="15">
      <c r="A697" s="1" t="str">
        <f>'rough data'!A696</f>
        <v>Terry</v>
      </c>
      <c r="B697" s="1" t="str">
        <f>'rough data'!B696</f>
        <v>Countywide</v>
      </c>
      <c r="C697" s="1">
        <f>'rough data'!C696</f>
        <v>9</v>
      </c>
      <c r="D697" s="1">
        <f>'rough data'!D696</f>
        <v>55</v>
      </c>
      <c r="E697" s="1">
        <f>'rough data'!E696</f>
        <v>0</v>
      </c>
      <c r="F697" s="1">
        <f>'rough data'!F696</f>
        <v>97</v>
      </c>
      <c r="G697" s="1">
        <f>'rough data'!G696</f>
        <v>81</v>
      </c>
      <c r="H697" s="1">
        <f>'rough data'!H696</f>
        <v>0</v>
      </c>
      <c r="I697" s="1">
        <f>'rough data'!I696</f>
        <v>0</v>
      </c>
      <c r="J697" s="1">
        <f>'rough data'!J696</f>
        <v>5246</v>
      </c>
      <c r="K697" s="1">
        <f>'rough data'!K696</f>
        <v>1</v>
      </c>
      <c r="L697" s="1">
        <f>'rough data'!L696</f>
        <v>1003</v>
      </c>
      <c r="M697" s="1">
        <f>'rough data'!M696</f>
        <v>949</v>
      </c>
      <c r="N697" s="1">
        <f>'rough data'!N696</f>
        <v>1</v>
      </c>
      <c r="O697" s="1">
        <f>'rough data'!O696</f>
        <v>0</v>
      </c>
      <c r="P697" s="1">
        <f t="shared" si="24"/>
        <v>5301</v>
      </c>
      <c r="Q697" s="1">
        <f t="shared" si="24"/>
        <v>1</v>
      </c>
      <c r="R697" s="1">
        <f t="shared" si="24"/>
        <v>1100</v>
      </c>
      <c r="S697" s="1">
        <f t="shared" si="23"/>
        <v>1030</v>
      </c>
      <c r="T697" s="1">
        <f t="shared" si="23"/>
        <v>1</v>
      </c>
      <c r="U697" s="1">
        <f t="shared" si="23"/>
        <v>0</v>
      </c>
    </row>
    <row r="698" spans="1:21" ht="15">
      <c r="A698" s="1" t="str">
        <f>'rough data'!A697</f>
        <v>Throckmorton</v>
      </c>
      <c r="B698" s="1" t="str">
        <f>'rough data'!B697</f>
        <v>Countywide</v>
      </c>
      <c r="C698" s="1">
        <f>'rough data'!C697</f>
        <v>12</v>
      </c>
      <c r="D698" s="1">
        <f>'rough data'!D697</f>
        <v>32</v>
      </c>
      <c r="E698" s="1">
        <f>'rough data'!E697</f>
        <v>0</v>
      </c>
      <c r="F698" s="1">
        <f>'rough data'!F697</f>
        <v>13</v>
      </c>
      <c r="G698" s="1">
        <f>'rough data'!G697</f>
        <v>3</v>
      </c>
      <c r="H698" s="1">
        <f>'rough data'!H697</f>
        <v>0</v>
      </c>
      <c r="I698" s="1">
        <f>'rough data'!I697</f>
        <v>42</v>
      </c>
      <c r="J698" s="1">
        <f>'rough data'!J697</f>
        <v>856</v>
      </c>
      <c r="K698" s="1">
        <f>'rough data'!K697</f>
        <v>0</v>
      </c>
      <c r="L698" s="1">
        <f>'rough data'!L697</f>
        <v>327</v>
      </c>
      <c r="M698" s="1">
        <f>'rough data'!M697</f>
        <v>373</v>
      </c>
      <c r="N698" s="1">
        <f>'rough data'!N697</f>
        <v>0</v>
      </c>
      <c r="O698" s="1">
        <f>'rough data'!O697</f>
        <v>833</v>
      </c>
      <c r="P698" s="1">
        <f t="shared" si="24"/>
        <v>888</v>
      </c>
      <c r="Q698" s="1">
        <f t="shared" si="24"/>
        <v>0</v>
      </c>
      <c r="R698" s="1">
        <f t="shared" si="24"/>
        <v>340</v>
      </c>
      <c r="S698" s="1">
        <f t="shared" si="23"/>
        <v>376</v>
      </c>
      <c r="T698" s="1">
        <f t="shared" si="23"/>
        <v>0</v>
      </c>
      <c r="U698" s="1">
        <f t="shared" si="23"/>
        <v>875</v>
      </c>
    </row>
    <row r="699" spans="1:21" ht="15">
      <c r="A699" s="1" t="str">
        <f>'rough data'!A698</f>
        <v>Titus</v>
      </c>
      <c r="B699" s="1" t="str">
        <f>'rough data'!B698</f>
        <v>Precinct 1 Place 1</v>
      </c>
      <c r="C699" s="1">
        <f>'rough data'!C698</f>
        <v>12</v>
      </c>
      <c r="D699" s="1">
        <f>'rough data'!D698</f>
        <v>159</v>
      </c>
      <c r="E699" s="1">
        <f>'rough data'!E698</f>
        <v>0</v>
      </c>
      <c r="F699" s="1">
        <f>'rough data'!F698</f>
        <v>190</v>
      </c>
      <c r="G699" s="1">
        <f>'rough data'!G698</f>
        <v>169</v>
      </c>
      <c r="H699" s="1">
        <f>'rough data'!H698</f>
        <v>0</v>
      </c>
      <c r="I699" s="1">
        <f>'rough data'!I698</f>
        <v>177</v>
      </c>
      <c r="J699" s="1">
        <f>'rough data'!J698</f>
        <v>2225</v>
      </c>
      <c r="K699" s="1">
        <f>'rough data'!K698</f>
        <v>616</v>
      </c>
      <c r="L699" s="1">
        <f>'rough data'!L698</f>
        <v>2180</v>
      </c>
      <c r="M699" s="1">
        <f>'rough data'!M698</f>
        <v>2136</v>
      </c>
      <c r="N699" s="1">
        <f>'rough data'!N698</f>
        <v>582</v>
      </c>
      <c r="O699" s="1">
        <f>'rough data'!O698</f>
        <v>2279</v>
      </c>
      <c r="P699" s="1">
        <f t="shared" si="24"/>
        <v>2384</v>
      </c>
      <c r="Q699" s="1">
        <f t="shared" si="24"/>
        <v>616</v>
      </c>
      <c r="R699" s="1">
        <f t="shared" si="24"/>
        <v>2370</v>
      </c>
      <c r="S699" s="1">
        <f t="shared" si="23"/>
        <v>2305</v>
      </c>
      <c r="T699" s="1">
        <f t="shared" si="23"/>
        <v>582</v>
      </c>
      <c r="U699" s="1">
        <f t="shared" si="23"/>
        <v>2456</v>
      </c>
    </row>
    <row r="700" spans="1:21" ht="15">
      <c r="A700" s="1" t="str">
        <f>'rough data'!A699</f>
        <v>Titus</v>
      </c>
      <c r="B700" s="1" t="str">
        <f>'rough data'!B699</f>
        <v>Precinct 2 Place 1</v>
      </c>
      <c r="C700" s="1">
        <f>'rough data'!C699</f>
        <v>12</v>
      </c>
      <c r="D700" s="1">
        <f>'rough data'!D699</f>
        <v>15</v>
      </c>
      <c r="E700" s="1">
        <f>'rough data'!E699</f>
        <v>0</v>
      </c>
      <c r="F700" s="1">
        <f>'rough data'!F699</f>
        <v>43</v>
      </c>
      <c r="G700" s="1">
        <f>'rough data'!G699</f>
        <v>42</v>
      </c>
      <c r="H700" s="1">
        <f>'rough data'!H699</f>
        <v>0</v>
      </c>
      <c r="I700" s="1">
        <f>'rough data'!I699</f>
        <v>15</v>
      </c>
      <c r="J700" s="1">
        <f>'rough data'!J699</f>
        <v>2365</v>
      </c>
      <c r="K700" s="1">
        <f>'rough data'!K699</f>
        <v>309</v>
      </c>
      <c r="L700" s="1">
        <f>'rough data'!L699</f>
        <v>918</v>
      </c>
      <c r="M700" s="1">
        <f>'rough data'!M699</f>
        <v>953</v>
      </c>
      <c r="N700" s="1">
        <f>'rough data'!N699</f>
        <v>228</v>
      </c>
      <c r="O700" s="1">
        <f>'rough data'!O699</f>
        <v>2370</v>
      </c>
      <c r="P700" s="1">
        <f t="shared" si="24"/>
        <v>2380</v>
      </c>
      <c r="Q700" s="1">
        <f t="shared" si="24"/>
        <v>309</v>
      </c>
      <c r="R700" s="1">
        <f t="shared" si="24"/>
        <v>961</v>
      </c>
      <c r="S700" s="1">
        <f t="shared" si="23"/>
        <v>995</v>
      </c>
      <c r="T700" s="1">
        <f t="shared" si="23"/>
        <v>228</v>
      </c>
      <c r="U700" s="1">
        <f t="shared" si="23"/>
        <v>2385</v>
      </c>
    </row>
    <row r="701" spans="1:21" ht="15">
      <c r="A701" s="1" t="str">
        <f>'rough data'!A700</f>
        <v>Tom Green</v>
      </c>
      <c r="B701" s="1" t="str">
        <f>'rough data'!B700</f>
        <v>Precinct 1 Place 1</v>
      </c>
      <c r="C701" s="1">
        <f>'rough data'!C700</f>
        <v>12</v>
      </c>
      <c r="D701" s="1">
        <f>'rough data'!D700</f>
        <v>1115</v>
      </c>
      <c r="E701" s="1">
        <f>'rough data'!E700</f>
        <v>0</v>
      </c>
      <c r="F701" s="1">
        <f>'rough data'!F700</f>
        <v>581</v>
      </c>
      <c r="G701" s="1">
        <f>'rough data'!G700</f>
        <v>398</v>
      </c>
      <c r="H701" s="1">
        <f>'rough data'!H700</f>
        <v>0</v>
      </c>
      <c r="I701" s="1">
        <f>'rough data'!I700</f>
        <v>1299</v>
      </c>
      <c r="J701" s="1">
        <f>'rough data'!J700</f>
        <v>2057</v>
      </c>
      <c r="K701" s="1">
        <f>'rough data'!K700</f>
        <v>0</v>
      </c>
      <c r="L701" s="1">
        <f>'rough data'!L700</f>
        <v>925</v>
      </c>
      <c r="M701" s="1">
        <f>'rough data'!M700</f>
        <v>813</v>
      </c>
      <c r="N701" s="1">
        <f>'rough data'!N700</f>
        <v>0</v>
      </c>
      <c r="O701" s="1">
        <f>'rough data'!O700</f>
        <v>2169</v>
      </c>
      <c r="P701" s="1">
        <f t="shared" si="24"/>
        <v>3172</v>
      </c>
      <c r="Q701" s="1">
        <f t="shared" si="24"/>
        <v>0</v>
      </c>
      <c r="R701" s="1">
        <f t="shared" si="24"/>
        <v>1506</v>
      </c>
      <c r="S701" s="1">
        <f t="shared" si="23"/>
        <v>1211</v>
      </c>
      <c r="T701" s="1">
        <f t="shared" si="23"/>
        <v>0</v>
      </c>
      <c r="U701" s="1">
        <f t="shared" si="23"/>
        <v>3468</v>
      </c>
    </row>
    <row r="702" spans="1:21" ht="15">
      <c r="A702" s="1" t="str">
        <f>'rough data'!A701</f>
        <v>Tom Green</v>
      </c>
      <c r="B702" s="1" t="str">
        <f>'rough data'!B701</f>
        <v>Precinct 2 Place 1</v>
      </c>
      <c r="C702" s="1">
        <f>'rough data'!C701</f>
        <v>12</v>
      </c>
      <c r="D702" s="1">
        <f>'rough data'!D701</f>
        <v>138</v>
      </c>
      <c r="E702" s="1">
        <f>'rough data'!E701</f>
        <v>0</v>
      </c>
      <c r="F702" s="1">
        <f>'rough data'!F701</f>
        <v>555</v>
      </c>
      <c r="G702" s="1">
        <f>'rough data'!G701</f>
        <v>427</v>
      </c>
      <c r="H702" s="1">
        <f>'rough data'!H701</f>
        <v>0</v>
      </c>
      <c r="I702" s="1">
        <f>'rough data'!I701</f>
        <v>253</v>
      </c>
      <c r="J702" s="1">
        <f>'rough data'!J701</f>
        <v>6520</v>
      </c>
      <c r="K702" s="1">
        <f>'rough data'!K701</f>
        <v>0</v>
      </c>
      <c r="L702" s="1">
        <f>'rough data'!L701</f>
        <v>5304</v>
      </c>
      <c r="M702" s="1">
        <f>'rough data'!M701</f>
        <v>4423</v>
      </c>
      <c r="N702" s="1">
        <f>'rough data'!N701</f>
        <v>0</v>
      </c>
      <c r="O702" s="1">
        <f>'rough data'!O701</f>
        <v>7341</v>
      </c>
      <c r="P702" s="1">
        <f t="shared" si="24"/>
        <v>6658</v>
      </c>
      <c r="Q702" s="1">
        <f t="shared" si="24"/>
        <v>0</v>
      </c>
      <c r="R702" s="1">
        <f t="shared" si="24"/>
        <v>5859</v>
      </c>
      <c r="S702" s="1">
        <f t="shared" si="23"/>
        <v>4850</v>
      </c>
      <c r="T702" s="1">
        <f t="shared" si="23"/>
        <v>0</v>
      </c>
      <c r="U702" s="1">
        <f t="shared" si="23"/>
        <v>7594</v>
      </c>
    </row>
    <row r="703" spans="1:21" ht="15">
      <c r="A703" s="1" t="str">
        <f>'rough data'!A702</f>
        <v>Tom Green</v>
      </c>
      <c r="B703" s="1" t="str">
        <f>'rough data'!B702</f>
        <v>Precinct 3 Place 1</v>
      </c>
      <c r="C703" s="1">
        <f>'rough data'!C702</f>
        <v>12</v>
      </c>
      <c r="D703" s="1">
        <f>'rough data'!D702</f>
        <v>652</v>
      </c>
      <c r="E703" s="1">
        <f>'rough data'!E702</f>
        <v>0</v>
      </c>
      <c r="F703" s="1">
        <f>'rough data'!F702</f>
        <v>453</v>
      </c>
      <c r="G703" s="1">
        <f>'rough data'!G702</f>
        <v>373</v>
      </c>
      <c r="H703" s="1">
        <f>'rough data'!H702</f>
        <v>0</v>
      </c>
      <c r="I703" s="1">
        <f>'rough data'!I702</f>
        <v>713</v>
      </c>
      <c r="J703" s="1">
        <f>'rough data'!J702</f>
        <v>12162</v>
      </c>
      <c r="K703" s="1">
        <f>'rough data'!K702</f>
        <v>0</v>
      </c>
      <c r="L703" s="1">
        <f>'rough data'!L702</f>
        <v>4256</v>
      </c>
      <c r="M703" s="1">
        <f>'rough data'!M702</f>
        <v>3347</v>
      </c>
      <c r="N703" s="1">
        <f>'rough data'!N702</f>
        <v>0</v>
      </c>
      <c r="O703" s="1">
        <f>'rough data'!O702</f>
        <v>13072</v>
      </c>
      <c r="P703" s="1">
        <f t="shared" si="24"/>
        <v>12814</v>
      </c>
      <c r="Q703" s="1">
        <f t="shared" si="24"/>
        <v>0</v>
      </c>
      <c r="R703" s="1">
        <f t="shared" si="24"/>
        <v>4709</v>
      </c>
      <c r="S703" s="1">
        <f t="shared" si="23"/>
        <v>3720</v>
      </c>
      <c r="T703" s="1">
        <f t="shared" si="23"/>
        <v>0</v>
      </c>
      <c r="U703" s="1">
        <f t="shared" si="23"/>
        <v>13785</v>
      </c>
    </row>
    <row r="704" spans="1:21" ht="15">
      <c r="A704" s="1" t="str">
        <f>'rough data'!A703</f>
        <v>Tom Green</v>
      </c>
      <c r="B704" s="1" t="str">
        <f>'rough data'!B703</f>
        <v>Precinct 4 Place 1</v>
      </c>
      <c r="C704" s="1">
        <f>'rough data'!C703</f>
        <v>12</v>
      </c>
      <c r="D704" s="1">
        <f>'rough data'!D703</f>
        <v>58</v>
      </c>
      <c r="E704" s="1">
        <f>'rough data'!E703</f>
        <v>0</v>
      </c>
      <c r="F704" s="1">
        <f>'rough data'!F703</f>
        <v>356</v>
      </c>
      <c r="G704" s="1">
        <f>'rough data'!G703</f>
        <v>304</v>
      </c>
      <c r="H704" s="1">
        <f>'rough data'!H703</f>
        <v>0</v>
      </c>
      <c r="I704" s="1">
        <f>'rough data'!I703</f>
        <v>111</v>
      </c>
      <c r="J704" s="1">
        <f>'rough data'!J703</f>
        <v>6069</v>
      </c>
      <c r="K704" s="1">
        <f>'rough data'!K703</f>
        <v>0</v>
      </c>
      <c r="L704" s="1">
        <f>'rough data'!L703</f>
        <v>2195</v>
      </c>
      <c r="M704" s="1">
        <f>'rough data'!M703</f>
        <v>1897</v>
      </c>
      <c r="N704" s="1">
        <f>'rough data'!N703</f>
        <v>0</v>
      </c>
      <c r="O704" s="1">
        <f>'rough data'!O703</f>
        <v>6366</v>
      </c>
      <c r="P704" s="1">
        <f t="shared" si="24"/>
        <v>6127</v>
      </c>
      <c r="Q704" s="1">
        <f t="shared" si="24"/>
        <v>0</v>
      </c>
      <c r="R704" s="1">
        <f t="shared" si="24"/>
        <v>2551</v>
      </c>
      <c r="S704" s="1">
        <f t="shared" si="23"/>
        <v>2201</v>
      </c>
      <c r="T704" s="1">
        <f t="shared" si="23"/>
        <v>0</v>
      </c>
      <c r="U704" s="1">
        <f t="shared" si="23"/>
        <v>6477</v>
      </c>
    </row>
    <row r="705" spans="1:21" ht="15">
      <c r="A705" s="1" t="str">
        <f>'rough data'!A704</f>
        <v>Travis</v>
      </c>
      <c r="B705" s="1" t="str">
        <f>'rough data'!B704</f>
        <v>Precinct 1 Place 1</v>
      </c>
      <c r="C705" s="1">
        <f>'rough data'!C704</f>
        <v>12</v>
      </c>
      <c r="D705" s="1">
        <f>'rough data'!D704</f>
        <v>2315</v>
      </c>
      <c r="E705" s="1">
        <f>'rough data'!E704</f>
        <v>1</v>
      </c>
      <c r="F705" s="1">
        <f>'rough data'!F704</f>
        <v>3246</v>
      </c>
      <c r="G705" s="1">
        <f>'rough data'!G704</f>
        <v>3421</v>
      </c>
      <c r="H705" s="1">
        <f>'rough data'!H704</f>
        <v>4</v>
      </c>
      <c r="I705" s="1">
        <f>'rough data'!I704</f>
        <v>2403</v>
      </c>
      <c r="J705" s="1">
        <f>'rough data'!J704</f>
        <v>13042</v>
      </c>
      <c r="K705" s="1">
        <f>'rough data'!K704</f>
        <v>6206</v>
      </c>
      <c r="L705" s="1">
        <f>'rough data'!L704</f>
        <v>6998</v>
      </c>
      <c r="M705" s="1">
        <f>'rough data'!M704</f>
        <v>7425</v>
      </c>
      <c r="N705" s="1">
        <f>'rough data'!N704</f>
        <v>5130</v>
      </c>
      <c r="O705" s="1">
        <f>'rough data'!O704</f>
        <v>13691</v>
      </c>
      <c r="P705" s="1">
        <f t="shared" si="24"/>
        <v>15357</v>
      </c>
      <c r="Q705" s="1">
        <f t="shared" si="24"/>
        <v>6207</v>
      </c>
      <c r="R705" s="1">
        <f t="shared" si="24"/>
        <v>10244</v>
      </c>
      <c r="S705" s="1">
        <f t="shared" si="23"/>
        <v>10846</v>
      </c>
      <c r="T705" s="1">
        <f t="shared" si="23"/>
        <v>5134</v>
      </c>
      <c r="U705" s="1">
        <f t="shared" si="23"/>
        <v>16094</v>
      </c>
    </row>
    <row r="706" spans="1:21" ht="15">
      <c r="A706" s="1" t="str">
        <f>'rough data'!A705</f>
        <v>Travis</v>
      </c>
      <c r="B706" s="1" t="str">
        <f>'rough data'!B705</f>
        <v>Precinct 2 Place 1</v>
      </c>
      <c r="C706" s="1">
        <f>'rough data'!C705</f>
        <v>12</v>
      </c>
      <c r="D706" s="1">
        <f>'rough data'!D705</f>
        <v>2092</v>
      </c>
      <c r="E706" s="1">
        <f>'rough data'!E705</f>
        <v>130</v>
      </c>
      <c r="F706" s="1">
        <f>'rough data'!F705</f>
        <v>6452</v>
      </c>
      <c r="G706" s="1">
        <f>'rough data'!G705</f>
        <v>6720</v>
      </c>
      <c r="H706" s="1">
        <f>'rough data'!H705</f>
        <v>7</v>
      </c>
      <c r="I706" s="1">
        <f>'rough data'!I705</f>
        <v>1848</v>
      </c>
      <c r="J706" s="1">
        <f>'rough data'!J705</f>
        <v>22458</v>
      </c>
      <c r="K706" s="1">
        <f>'rough data'!K705</f>
        <v>7227</v>
      </c>
      <c r="L706" s="1">
        <f>'rough data'!L705</f>
        <v>16420</v>
      </c>
      <c r="M706" s="1">
        <f>'rough data'!M705</f>
        <v>18175</v>
      </c>
      <c r="N706" s="1">
        <f>'rough data'!N705</f>
        <v>6060</v>
      </c>
      <c r="O706" s="1">
        <f>'rough data'!O705</f>
        <v>21974</v>
      </c>
      <c r="P706" s="1">
        <f t="shared" si="24"/>
        <v>24550</v>
      </c>
      <c r="Q706" s="1">
        <f t="shared" si="24"/>
        <v>7357</v>
      </c>
      <c r="R706" s="1">
        <f t="shared" si="24"/>
        <v>22872</v>
      </c>
      <c r="S706" s="1">
        <f t="shared" si="23"/>
        <v>24895</v>
      </c>
      <c r="T706" s="1">
        <f t="shared" si="23"/>
        <v>6067</v>
      </c>
      <c r="U706" s="1">
        <f t="shared" si="23"/>
        <v>23822</v>
      </c>
    </row>
    <row r="707" spans="1:21" ht="15">
      <c r="A707" s="1" t="str">
        <f>'rough data'!A706</f>
        <v>Travis</v>
      </c>
      <c r="B707" s="1" t="str">
        <f>'rough data'!B706</f>
        <v>Precinct 3 Place 1</v>
      </c>
      <c r="C707" s="1">
        <f>'rough data'!C706</f>
        <v>12</v>
      </c>
      <c r="D707" s="1">
        <f>'rough data'!D706</f>
        <v>698</v>
      </c>
      <c r="E707" s="1">
        <f>'rough data'!E706</f>
        <v>20</v>
      </c>
      <c r="F707" s="1">
        <f>'rough data'!F706</f>
        <v>2628</v>
      </c>
      <c r="G707" s="1">
        <f>'rough data'!G706</f>
        <v>2209</v>
      </c>
      <c r="H707" s="1">
        <f>'rough data'!H706</f>
        <v>15</v>
      </c>
      <c r="I707" s="1">
        <f>'rough data'!I706</f>
        <v>1076</v>
      </c>
      <c r="J707" s="1">
        <f>'rough data'!J706</f>
        <v>5733</v>
      </c>
      <c r="K707" s="1">
        <f>'rough data'!K706</f>
        <v>3686</v>
      </c>
      <c r="L707" s="1">
        <f>'rough data'!L706</f>
        <v>10118</v>
      </c>
      <c r="M707" s="1">
        <f>'rough data'!M706</f>
        <v>10940</v>
      </c>
      <c r="N707" s="1">
        <f>'rough data'!N706</f>
        <v>6146</v>
      </c>
      <c r="O707" s="1">
        <f>'rough data'!O706</f>
        <v>2603</v>
      </c>
      <c r="P707" s="1">
        <f t="shared" si="24"/>
        <v>6431</v>
      </c>
      <c r="Q707" s="1">
        <f t="shared" si="24"/>
        <v>3706</v>
      </c>
      <c r="R707" s="1">
        <f t="shared" si="24"/>
        <v>12746</v>
      </c>
      <c r="S707" s="1">
        <f t="shared" si="24"/>
        <v>13149</v>
      </c>
      <c r="T707" s="1">
        <f t="shared" si="24"/>
        <v>6161</v>
      </c>
      <c r="U707" s="1">
        <f t="shared" si="24"/>
        <v>3679</v>
      </c>
    </row>
    <row r="708" spans="1:21" ht="15">
      <c r="A708" s="1" t="str">
        <f>'rough data'!A707</f>
        <v>Travis</v>
      </c>
      <c r="B708" s="1" t="str">
        <f>'rough data'!B707</f>
        <v>Precinct 4 Place 1</v>
      </c>
      <c r="C708" s="1">
        <f>'rough data'!C707</f>
        <v>12</v>
      </c>
      <c r="D708" s="1">
        <f>'rough data'!D707</f>
        <v>1826</v>
      </c>
      <c r="E708" s="1">
        <f>'rough data'!E707</f>
        <v>30</v>
      </c>
      <c r="F708" s="1">
        <f>'rough data'!F707</f>
        <v>3361</v>
      </c>
      <c r="G708" s="1">
        <f>'rough data'!G707</f>
        <v>4236</v>
      </c>
      <c r="H708" s="1">
        <f>'rough data'!H707</f>
        <v>20</v>
      </c>
      <c r="I708" s="1">
        <f>'rough data'!I707</f>
        <v>938</v>
      </c>
      <c r="J708" s="1">
        <f>'rough data'!J707</f>
        <v>6589</v>
      </c>
      <c r="K708" s="1">
        <f>'rough data'!K707</f>
        <v>8292</v>
      </c>
      <c r="L708" s="1">
        <f>'rough data'!L707</f>
        <v>6723</v>
      </c>
      <c r="M708" s="1">
        <f>'rough data'!M707</f>
        <v>9599</v>
      </c>
      <c r="N708" s="1">
        <f>'rough data'!N707</f>
        <v>4855</v>
      </c>
      <c r="O708" s="1">
        <f>'rough data'!O707</f>
        <v>4287</v>
      </c>
      <c r="P708" s="1">
        <f aca="true" t="shared" si="25" ref="P708:S771">SUM(D708,J708)</f>
        <v>8415</v>
      </c>
      <c r="Q708" s="1">
        <f t="shared" si="25"/>
        <v>8322</v>
      </c>
      <c r="R708" s="1">
        <f t="shared" si="25"/>
        <v>10084</v>
      </c>
      <c r="S708" s="1">
        <f t="shared" si="25"/>
        <v>13835</v>
      </c>
      <c r="T708" s="1">
        <f aca="true" t="shared" si="26" ref="T708:U771">SUM(H708,N708)</f>
        <v>4875</v>
      </c>
      <c r="U708" s="1">
        <f t="shared" si="26"/>
        <v>5225</v>
      </c>
    </row>
    <row r="709" spans="1:21" ht="15">
      <c r="A709" s="1" t="str">
        <f>'rough data'!A708</f>
        <v>Travis</v>
      </c>
      <c r="B709" s="1" t="str">
        <f>'rough data'!B708</f>
        <v>Precinct 5 Place 1</v>
      </c>
      <c r="C709" s="1">
        <f>'rough data'!C708</f>
        <v>12</v>
      </c>
      <c r="D709" s="1">
        <f>'rough data'!D708</f>
        <v>4459</v>
      </c>
      <c r="E709" s="1">
        <f>'rough data'!E708</f>
        <v>32</v>
      </c>
      <c r="F709" s="1">
        <f>'rough data'!F708</f>
        <v>3536</v>
      </c>
      <c r="G709" s="1">
        <f>'rough data'!G708</f>
        <v>3199</v>
      </c>
      <c r="H709" s="1">
        <f>'rough data'!H708</f>
        <v>31</v>
      </c>
      <c r="I709" s="1">
        <f>'rough data'!I708</f>
        <v>4751</v>
      </c>
      <c r="J709" s="1">
        <f>'rough data'!J708</f>
        <v>6895</v>
      </c>
      <c r="K709" s="1">
        <f>'rough data'!K708</f>
        <v>2083</v>
      </c>
      <c r="L709" s="1">
        <f>'rough data'!L708</f>
        <v>7673</v>
      </c>
      <c r="M709" s="1">
        <f>'rough data'!M708</f>
        <v>6807</v>
      </c>
      <c r="N709" s="1">
        <f>'rough data'!N708</f>
        <v>2550</v>
      </c>
      <c r="O709" s="1">
        <f>'rough data'!O708</f>
        <v>7192</v>
      </c>
      <c r="P709" s="1">
        <f t="shared" si="25"/>
        <v>11354</v>
      </c>
      <c r="Q709" s="1">
        <f t="shared" si="25"/>
        <v>2115</v>
      </c>
      <c r="R709" s="1">
        <f t="shared" si="25"/>
        <v>11209</v>
      </c>
      <c r="S709" s="1">
        <f t="shared" si="25"/>
        <v>10006</v>
      </c>
      <c r="T709" s="1">
        <f t="shared" si="26"/>
        <v>2581</v>
      </c>
      <c r="U709" s="1">
        <f t="shared" si="26"/>
        <v>11943</v>
      </c>
    </row>
    <row r="710" spans="1:21" ht="15">
      <c r="A710" s="1" t="str">
        <f>'rough data'!A709</f>
        <v>Trinity</v>
      </c>
      <c r="B710" s="1" t="str">
        <f>'rough data'!B709</f>
        <v>Precinct 1 Place 1</v>
      </c>
      <c r="C710" s="1">
        <f>'rough data'!C709</f>
        <v>0</v>
      </c>
      <c r="D710" s="1" t="str">
        <f>'rough data'!D709</f>
        <v>NULL</v>
      </c>
      <c r="E710" s="1" t="str">
        <f>'rough data'!E709</f>
        <v>NULL</v>
      </c>
      <c r="F710" s="1" t="str">
        <f>'rough data'!F709</f>
        <v>NULL</v>
      </c>
      <c r="G710" s="1" t="str">
        <f>'rough data'!G709</f>
        <v>NULL</v>
      </c>
      <c r="H710" s="1" t="str">
        <f>'rough data'!H709</f>
        <v>NULL</v>
      </c>
      <c r="I710" s="1" t="str">
        <f>'rough data'!I709</f>
        <v>NULL</v>
      </c>
      <c r="J710" s="1" t="str">
        <f>'rough data'!J709</f>
        <v>NULL</v>
      </c>
      <c r="K710" s="1" t="str">
        <f>'rough data'!K709</f>
        <v>NULL</v>
      </c>
      <c r="L710" s="1" t="str">
        <f>'rough data'!L709</f>
        <v>NULL</v>
      </c>
      <c r="M710" s="1" t="str">
        <f>'rough data'!M709</f>
        <v>NULL</v>
      </c>
      <c r="N710" s="1" t="str">
        <f>'rough data'!N709</f>
        <v>NULL</v>
      </c>
      <c r="O710" s="1" t="str">
        <f>'rough data'!O709</f>
        <v>NULL</v>
      </c>
      <c r="P710" s="1">
        <f t="shared" si="25"/>
        <v>0</v>
      </c>
      <c r="Q710" s="1">
        <f t="shared" si="25"/>
        <v>0</v>
      </c>
      <c r="R710" s="1">
        <f t="shared" si="25"/>
        <v>0</v>
      </c>
      <c r="S710" s="1">
        <f t="shared" si="25"/>
        <v>0</v>
      </c>
      <c r="T710" s="1">
        <f t="shared" si="26"/>
        <v>0</v>
      </c>
      <c r="U710" s="1">
        <f t="shared" si="26"/>
        <v>0</v>
      </c>
    </row>
    <row r="711" spans="1:21" ht="15">
      <c r="A711" s="1" t="str">
        <f>'rough data'!A710</f>
        <v>Trinity</v>
      </c>
      <c r="B711" s="1" t="str">
        <f>'rough data'!B710</f>
        <v>Precinct 2 Place 1</v>
      </c>
      <c r="C711" s="1">
        <f>'rough data'!C710</f>
        <v>12</v>
      </c>
      <c r="D711" s="1">
        <f>'rough data'!D710</f>
        <v>652</v>
      </c>
      <c r="E711" s="1">
        <f>'rough data'!E710</f>
        <v>0</v>
      </c>
      <c r="F711" s="1">
        <f>'rough data'!F710</f>
        <v>43</v>
      </c>
      <c r="G711" s="1">
        <f>'rough data'!G710</f>
        <v>7</v>
      </c>
      <c r="H711" s="1">
        <f>'rough data'!H710</f>
        <v>0</v>
      </c>
      <c r="I711" s="1">
        <f>'rough data'!I710</f>
        <v>6</v>
      </c>
      <c r="J711" s="1">
        <f>'rough data'!J710</f>
        <v>429</v>
      </c>
      <c r="K711" s="1">
        <f>'rough data'!K710</f>
        <v>173</v>
      </c>
      <c r="L711" s="1">
        <f>'rough data'!L710</f>
        <v>1548</v>
      </c>
      <c r="M711" s="1">
        <f>'rough data'!M710</f>
        <v>621</v>
      </c>
      <c r="N711" s="1">
        <f>'rough data'!N710</f>
        <v>746</v>
      </c>
      <c r="O711" s="1">
        <f>'rough data'!O710</f>
        <v>318</v>
      </c>
      <c r="P711" s="1">
        <f t="shared" si="25"/>
        <v>1081</v>
      </c>
      <c r="Q711" s="1">
        <f t="shared" si="25"/>
        <v>173</v>
      </c>
      <c r="R711" s="1">
        <f t="shared" si="25"/>
        <v>1591</v>
      </c>
      <c r="S711" s="1">
        <f t="shared" si="25"/>
        <v>628</v>
      </c>
      <c r="T711" s="1">
        <f t="shared" si="26"/>
        <v>746</v>
      </c>
      <c r="U711" s="1">
        <f t="shared" si="26"/>
        <v>324</v>
      </c>
    </row>
    <row r="712" spans="1:21" ht="15">
      <c r="A712" s="1" t="str">
        <f>'rough data'!A711</f>
        <v>Trinity</v>
      </c>
      <c r="B712" s="1" t="str">
        <f>'rough data'!B711</f>
        <v>Precinct 3 Place 1</v>
      </c>
      <c r="C712" s="1">
        <f>'rough data'!C711</f>
        <v>12</v>
      </c>
      <c r="D712" s="1">
        <f>'rough data'!D711</f>
        <v>322</v>
      </c>
      <c r="E712" s="1">
        <f>'rough data'!E711</f>
        <v>0</v>
      </c>
      <c r="F712" s="1">
        <f>'rough data'!F711</f>
        <v>71</v>
      </c>
      <c r="G712" s="1">
        <f>'rough data'!G711</f>
        <v>22</v>
      </c>
      <c r="H712" s="1">
        <f>'rough data'!H711</f>
        <v>0</v>
      </c>
      <c r="I712" s="1">
        <f>'rough data'!I711</f>
        <v>25</v>
      </c>
      <c r="J712" s="1">
        <f>'rough data'!J711</f>
        <v>327</v>
      </c>
      <c r="K712" s="1">
        <f>'rough data'!K711</f>
        <v>102</v>
      </c>
      <c r="L712" s="1">
        <f>'rough data'!L711</f>
        <v>830</v>
      </c>
      <c r="M712" s="1">
        <f>'rough data'!M711</f>
        <v>387</v>
      </c>
      <c r="N712" s="1">
        <f>'rough data'!N711</f>
        <v>367</v>
      </c>
      <c r="O712" s="1">
        <f>'rough data'!O711</f>
        <v>239</v>
      </c>
      <c r="P712" s="1">
        <f t="shared" si="25"/>
        <v>649</v>
      </c>
      <c r="Q712" s="1">
        <f t="shared" si="25"/>
        <v>102</v>
      </c>
      <c r="R712" s="1">
        <f t="shared" si="25"/>
        <v>901</v>
      </c>
      <c r="S712" s="1">
        <f t="shared" si="25"/>
        <v>409</v>
      </c>
      <c r="T712" s="1">
        <f t="shared" si="26"/>
        <v>367</v>
      </c>
      <c r="U712" s="1">
        <f t="shared" si="26"/>
        <v>264</v>
      </c>
    </row>
    <row r="713" spans="1:21" ht="15">
      <c r="A713" s="1" t="str">
        <f>'rough data'!A712</f>
        <v>Trinity</v>
      </c>
      <c r="B713" s="1" t="str">
        <f>'rough data'!B712</f>
        <v>Precinct 4 Place 1</v>
      </c>
      <c r="C713" s="1">
        <f>'rough data'!C712</f>
        <v>12</v>
      </c>
      <c r="D713" s="1">
        <f>'rough data'!D712</f>
        <v>9</v>
      </c>
      <c r="E713" s="1">
        <f>'rough data'!E712</f>
        <v>0</v>
      </c>
      <c r="F713" s="1">
        <f>'rough data'!F712</f>
        <v>20</v>
      </c>
      <c r="G713" s="1">
        <f>'rough data'!G712</f>
        <v>18</v>
      </c>
      <c r="H713" s="1">
        <f>'rough data'!H712</f>
        <v>0</v>
      </c>
      <c r="I713" s="1">
        <f>'rough data'!I712</f>
        <v>9</v>
      </c>
      <c r="J713" s="1">
        <f>'rough data'!J712</f>
        <v>718</v>
      </c>
      <c r="K713" s="1">
        <f>'rough data'!K712</f>
        <v>75</v>
      </c>
      <c r="L713" s="1">
        <f>'rough data'!L712</f>
        <v>470</v>
      </c>
      <c r="M713" s="1">
        <f>'rough data'!M712</f>
        <v>350</v>
      </c>
      <c r="N713" s="1">
        <f>'rough data'!N712</f>
        <v>267</v>
      </c>
      <c r="O713" s="1">
        <f>'rough data'!O712</f>
        <v>1038</v>
      </c>
      <c r="P713" s="1">
        <f t="shared" si="25"/>
        <v>727</v>
      </c>
      <c r="Q713" s="1">
        <f t="shared" si="25"/>
        <v>75</v>
      </c>
      <c r="R713" s="1">
        <f t="shared" si="25"/>
        <v>490</v>
      </c>
      <c r="S713" s="1">
        <f t="shared" si="25"/>
        <v>368</v>
      </c>
      <c r="T713" s="1">
        <f t="shared" si="26"/>
        <v>267</v>
      </c>
      <c r="U713" s="1">
        <f t="shared" si="26"/>
        <v>1047</v>
      </c>
    </row>
    <row r="714" spans="1:21" ht="15">
      <c r="A714" s="1" t="str">
        <f>'rough data'!A713</f>
        <v>Tyler</v>
      </c>
      <c r="B714" s="1" t="str">
        <f>'rough data'!B713</f>
        <v>Precinct 1 Place 1</v>
      </c>
      <c r="C714" s="1">
        <f>'rough data'!C713</f>
        <v>12</v>
      </c>
      <c r="D714" s="1">
        <f>'rough data'!D713</f>
        <v>291</v>
      </c>
      <c r="E714" s="1">
        <f>'rough data'!E713</f>
        <v>0</v>
      </c>
      <c r="F714" s="1">
        <f>'rough data'!F713</f>
        <v>104</v>
      </c>
      <c r="G714" s="1">
        <f>'rough data'!G713</f>
        <v>75</v>
      </c>
      <c r="H714" s="1">
        <f>'rough data'!H713</f>
        <v>0</v>
      </c>
      <c r="I714" s="1">
        <f>'rough data'!I713</f>
        <v>318</v>
      </c>
      <c r="J714" s="1">
        <f>'rough data'!J713</f>
        <v>927</v>
      </c>
      <c r="K714" s="1">
        <f>'rough data'!K713</f>
        <v>245</v>
      </c>
      <c r="L714" s="1">
        <f>'rough data'!L713</f>
        <v>947</v>
      </c>
      <c r="M714" s="1">
        <f>'rough data'!M713</f>
        <v>885</v>
      </c>
      <c r="N714" s="1">
        <f>'rough data'!N713</f>
        <v>297</v>
      </c>
      <c r="O714" s="1">
        <f>'rough data'!O713</f>
        <v>897</v>
      </c>
      <c r="P714" s="1">
        <f t="shared" si="25"/>
        <v>1218</v>
      </c>
      <c r="Q714" s="1">
        <f t="shared" si="25"/>
        <v>245</v>
      </c>
      <c r="R714" s="1">
        <f t="shared" si="25"/>
        <v>1051</v>
      </c>
      <c r="S714" s="1">
        <f t="shared" si="25"/>
        <v>960</v>
      </c>
      <c r="T714" s="1">
        <f t="shared" si="26"/>
        <v>297</v>
      </c>
      <c r="U714" s="1">
        <f t="shared" si="26"/>
        <v>1215</v>
      </c>
    </row>
    <row r="715" spans="1:21" ht="15">
      <c r="A715" s="1" t="str">
        <f>'rough data'!A714</f>
        <v>Tyler</v>
      </c>
      <c r="B715" s="1" t="str">
        <f>'rough data'!B714</f>
        <v>Precinct 2 Place 1</v>
      </c>
      <c r="C715" s="1">
        <f>'rough data'!C714</f>
        <v>0</v>
      </c>
      <c r="D715" s="1" t="str">
        <f>'rough data'!D714</f>
        <v>NULL</v>
      </c>
      <c r="E715" s="1" t="str">
        <f>'rough data'!E714</f>
        <v>NULL</v>
      </c>
      <c r="F715" s="1" t="str">
        <f>'rough data'!F714</f>
        <v>NULL</v>
      </c>
      <c r="G715" s="1" t="str">
        <f>'rough data'!G714</f>
        <v>NULL</v>
      </c>
      <c r="H715" s="1" t="str">
        <f>'rough data'!H714</f>
        <v>NULL</v>
      </c>
      <c r="I715" s="1" t="str">
        <f>'rough data'!I714</f>
        <v>NULL</v>
      </c>
      <c r="J715" s="1" t="str">
        <f>'rough data'!J714</f>
        <v>NULL</v>
      </c>
      <c r="K715" s="1" t="str">
        <f>'rough data'!K714</f>
        <v>NULL</v>
      </c>
      <c r="L715" s="1" t="str">
        <f>'rough data'!L714</f>
        <v>NULL</v>
      </c>
      <c r="M715" s="1" t="str">
        <f>'rough data'!M714</f>
        <v>NULL</v>
      </c>
      <c r="N715" s="1" t="str">
        <f>'rough data'!N714</f>
        <v>NULL</v>
      </c>
      <c r="O715" s="1" t="str">
        <f>'rough data'!O714</f>
        <v>NULL</v>
      </c>
      <c r="P715" s="1">
        <f t="shared" si="25"/>
        <v>0</v>
      </c>
      <c r="Q715" s="1">
        <f t="shared" si="25"/>
        <v>0</v>
      </c>
      <c r="R715" s="1">
        <f t="shared" si="25"/>
        <v>0</v>
      </c>
      <c r="S715" s="1">
        <f t="shared" si="25"/>
        <v>0</v>
      </c>
      <c r="T715" s="1">
        <f t="shared" si="26"/>
        <v>0</v>
      </c>
      <c r="U715" s="1">
        <f t="shared" si="26"/>
        <v>0</v>
      </c>
    </row>
    <row r="716" spans="1:21" ht="15">
      <c r="A716" s="1" t="str">
        <f>'rough data'!A715</f>
        <v>Tyler</v>
      </c>
      <c r="B716" s="1" t="str">
        <f>'rough data'!B715</f>
        <v>Precinct 3 Place 1</v>
      </c>
      <c r="C716" s="1">
        <f>'rough data'!C715</f>
        <v>0</v>
      </c>
      <c r="D716" s="1" t="str">
        <f>'rough data'!D715</f>
        <v>NULL</v>
      </c>
      <c r="E716" s="1" t="str">
        <f>'rough data'!E715</f>
        <v>NULL</v>
      </c>
      <c r="F716" s="1" t="str">
        <f>'rough data'!F715</f>
        <v>NULL</v>
      </c>
      <c r="G716" s="1" t="str">
        <f>'rough data'!G715</f>
        <v>NULL</v>
      </c>
      <c r="H716" s="1" t="str">
        <f>'rough data'!H715</f>
        <v>NULL</v>
      </c>
      <c r="I716" s="1" t="str">
        <f>'rough data'!I715</f>
        <v>NULL</v>
      </c>
      <c r="J716" s="1" t="str">
        <f>'rough data'!J715</f>
        <v>NULL</v>
      </c>
      <c r="K716" s="1" t="str">
        <f>'rough data'!K715</f>
        <v>NULL</v>
      </c>
      <c r="L716" s="1" t="str">
        <f>'rough data'!L715</f>
        <v>NULL</v>
      </c>
      <c r="M716" s="1" t="str">
        <f>'rough data'!M715</f>
        <v>NULL</v>
      </c>
      <c r="N716" s="1" t="str">
        <f>'rough data'!N715</f>
        <v>NULL</v>
      </c>
      <c r="O716" s="1" t="str">
        <f>'rough data'!O715</f>
        <v>NULL</v>
      </c>
      <c r="P716" s="1">
        <f t="shared" si="25"/>
        <v>0</v>
      </c>
      <c r="Q716" s="1">
        <f t="shared" si="25"/>
        <v>0</v>
      </c>
      <c r="R716" s="1">
        <f t="shared" si="25"/>
        <v>0</v>
      </c>
      <c r="S716" s="1">
        <f t="shared" si="25"/>
        <v>0</v>
      </c>
      <c r="T716" s="1">
        <f t="shared" si="26"/>
        <v>0</v>
      </c>
      <c r="U716" s="1">
        <f t="shared" si="26"/>
        <v>0</v>
      </c>
    </row>
    <row r="717" spans="1:21" ht="15">
      <c r="A717" s="1" t="str">
        <f>'rough data'!A716</f>
        <v>Tyler</v>
      </c>
      <c r="B717" s="1" t="str">
        <f>'rough data'!B716</f>
        <v>Precinct 4 Place 1</v>
      </c>
      <c r="C717" s="1">
        <f>'rough data'!C716</f>
        <v>12</v>
      </c>
      <c r="D717" s="1">
        <f>'rough data'!D716</f>
        <v>19</v>
      </c>
      <c r="E717" s="1">
        <f>'rough data'!E716</f>
        <v>0</v>
      </c>
      <c r="F717" s="1">
        <f>'rough data'!F716</f>
        <v>11</v>
      </c>
      <c r="G717" s="1">
        <f>'rough data'!G716</f>
        <v>6</v>
      </c>
      <c r="H717" s="1">
        <f>'rough data'!H716</f>
        <v>0</v>
      </c>
      <c r="I717" s="1">
        <f>'rough data'!I716</f>
        <v>24</v>
      </c>
      <c r="J717" s="1">
        <f>'rough data'!J716</f>
        <v>247</v>
      </c>
      <c r="K717" s="1">
        <f>'rough data'!K716</f>
        <v>17</v>
      </c>
      <c r="L717" s="1">
        <f>'rough data'!L716</f>
        <v>258</v>
      </c>
      <c r="M717" s="1">
        <f>'rough data'!M716</f>
        <v>147</v>
      </c>
      <c r="N717" s="1">
        <f>'rough data'!N716</f>
        <v>63</v>
      </c>
      <c r="O717" s="1">
        <f>'rough data'!O716</f>
        <v>294</v>
      </c>
      <c r="P717" s="1">
        <f t="shared" si="25"/>
        <v>266</v>
      </c>
      <c r="Q717" s="1">
        <f t="shared" si="25"/>
        <v>17</v>
      </c>
      <c r="R717" s="1">
        <f t="shared" si="25"/>
        <v>269</v>
      </c>
      <c r="S717" s="1">
        <f t="shared" si="25"/>
        <v>153</v>
      </c>
      <c r="T717" s="1">
        <f t="shared" si="26"/>
        <v>63</v>
      </c>
      <c r="U717" s="1">
        <f t="shared" si="26"/>
        <v>318</v>
      </c>
    </row>
    <row r="718" spans="1:21" ht="15">
      <c r="A718" s="1" t="str">
        <f>'rough data'!A717</f>
        <v>Upshur</v>
      </c>
      <c r="B718" s="1" t="str">
        <f>'rough data'!B717</f>
        <v>Precinct 1 Place 1</v>
      </c>
      <c r="C718" s="1">
        <f>'rough data'!C717</f>
        <v>12</v>
      </c>
      <c r="D718" s="1">
        <f>'rough data'!D717</f>
        <v>36</v>
      </c>
      <c r="E718" s="1">
        <f>'rough data'!E717</f>
        <v>0</v>
      </c>
      <c r="F718" s="1">
        <f>'rough data'!F717</f>
        <v>244</v>
      </c>
      <c r="G718" s="1">
        <f>'rough data'!G717</f>
        <v>192</v>
      </c>
      <c r="H718" s="1">
        <f>'rough data'!H717</f>
        <v>0</v>
      </c>
      <c r="I718" s="1">
        <f>'rough data'!I717</f>
        <v>87</v>
      </c>
      <c r="J718" s="1">
        <f>'rough data'!J717</f>
        <v>398</v>
      </c>
      <c r="K718" s="1">
        <f>'rough data'!K717</f>
        <v>296</v>
      </c>
      <c r="L718" s="1">
        <f>'rough data'!L717</f>
        <v>853</v>
      </c>
      <c r="M718" s="1">
        <f>'rough data'!M717</f>
        <v>689</v>
      </c>
      <c r="N718" s="1">
        <f>'rough data'!N717</f>
        <v>270</v>
      </c>
      <c r="O718" s="1">
        <f>'rough data'!O717</f>
        <v>499</v>
      </c>
      <c r="P718" s="1">
        <f t="shared" si="25"/>
        <v>434</v>
      </c>
      <c r="Q718" s="1">
        <f t="shared" si="25"/>
        <v>296</v>
      </c>
      <c r="R718" s="1">
        <f t="shared" si="25"/>
        <v>1097</v>
      </c>
      <c r="S718" s="1">
        <f t="shared" si="25"/>
        <v>881</v>
      </c>
      <c r="T718" s="1">
        <f t="shared" si="26"/>
        <v>270</v>
      </c>
      <c r="U718" s="1">
        <f t="shared" si="26"/>
        <v>586</v>
      </c>
    </row>
    <row r="719" spans="1:21" ht="15">
      <c r="A719" s="1" t="str">
        <f>'rough data'!A718</f>
        <v>Upshur</v>
      </c>
      <c r="B719" s="1" t="str">
        <f>'rough data'!B718</f>
        <v>Precinct 2 Place 1</v>
      </c>
      <c r="C719" s="1">
        <f>'rough data'!C718</f>
        <v>12</v>
      </c>
      <c r="D719" s="1">
        <f>'rough data'!D718</f>
        <v>511</v>
      </c>
      <c r="E719" s="1">
        <f>'rough data'!E718</f>
        <v>0</v>
      </c>
      <c r="F719" s="1">
        <f>'rough data'!F718</f>
        <v>130</v>
      </c>
      <c r="G719" s="1">
        <f>'rough data'!G718</f>
        <v>84</v>
      </c>
      <c r="H719" s="1">
        <f>'rough data'!H718</f>
        <v>0</v>
      </c>
      <c r="I719" s="1">
        <f>'rough data'!I718</f>
        <v>555</v>
      </c>
      <c r="J719" s="1">
        <f>'rough data'!J718</f>
        <v>1543</v>
      </c>
      <c r="K719" s="1">
        <f>'rough data'!K718</f>
        <v>103</v>
      </c>
      <c r="L719" s="1">
        <f>'rough data'!L718</f>
        <v>411</v>
      </c>
      <c r="M719" s="1">
        <f>'rough data'!M718</f>
        <v>344</v>
      </c>
      <c r="N719" s="1">
        <f>'rough data'!N718</f>
        <v>170</v>
      </c>
      <c r="O719" s="1">
        <f>'rough data'!O718</f>
        <v>1591</v>
      </c>
      <c r="P719" s="1">
        <f t="shared" si="25"/>
        <v>2054</v>
      </c>
      <c r="Q719" s="1">
        <f t="shared" si="25"/>
        <v>103</v>
      </c>
      <c r="R719" s="1">
        <f t="shared" si="25"/>
        <v>541</v>
      </c>
      <c r="S719" s="1">
        <f t="shared" si="25"/>
        <v>428</v>
      </c>
      <c r="T719" s="1">
        <f t="shared" si="26"/>
        <v>170</v>
      </c>
      <c r="U719" s="1">
        <f t="shared" si="26"/>
        <v>2146</v>
      </c>
    </row>
    <row r="720" spans="1:21" ht="15">
      <c r="A720" s="1" t="str">
        <f>'rough data'!A719</f>
        <v>Upshur</v>
      </c>
      <c r="B720" s="1" t="str">
        <f>'rough data'!B719</f>
        <v>Precinct 3 Place 1</v>
      </c>
      <c r="C720" s="1">
        <f>'rough data'!C719</f>
        <v>12</v>
      </c>
      <c r="D720" s="1">
        <f>'rough data'!D719</f>
        <v>49</v>
      </c>
      <c r="E720" s="1">
        <f>'rough data'!E719</f>
        <v>0</v>
      </c>
      <c r="F720" s="1">
        <f>'rough data'!F719</f>
        <v>92</v>
      </c>
      <c r="G720" s="1">
        <f>'rough data'!G719</f>
        <v>93</v>
      </c>
      <c r="H720" s="1">
        <f>'rough data'!H719</f>
        <v>0</v>
      </c>
      <c r="I720" s="1">
        <f>'rough data'!I719</f>
        <v>42</v>
      </c>
      <c r="J720" s="1">
        <f>'rough data'!J719</f>
        <v>147</v>
      </c>
      <c r="K720" s="1">
        <f>'rough data'!K719</f>
        <v>198</v>
      </c>
      <c r="L720" s="1">
        <f>'rough data'!L719</f>
        <v>500</v>
      </c>
      <c r="M720" s="1">
        <f>'rough data'!M719</f>
        <v>568</v>
      </c>
      <c r="N720" s="1">
        <f>'rough data'!N719</f>
        <v>128</v>
      </c>
      <c r="O720" s="1">
        <f>'rough data'!O719</f>
        <v>120</v>
      </c>
      <c r="P720" s="1">
        <f t="shared" si="25"/>
        <v>196</v>
      </c>
      <c r="Q720" s="1">
        <f t="shared" si="25"/>
        <v>198</v>
      </c>
      <c r="R720" s="1">
        <f t="shared" si="25"/>
        <v>592</v>
      </c>
      <c r="S720" s="1">
        <f t="shared" si="25"/>
        <v>661</v>
      </c>
      <c r="T720" s="1">
        <f t="shared" si="26"/>
        <v>128</v>
      </c>
      <c r="U720" s="1">
        <f t="shared" si="26"/>
        <v>162</v>
      </c>
    </row>
    <row r="721" spans="1:21" ht="15">
      <c r="A721" s="1" t="str">
        <f>'rough data'!A720</f>
        <v>Upshur</v>
      </c>
      <c r="B721" s="1" t="str">
        <f>'rough data'!B720</f>
        <v>Precinct 4 Place 1</v>
      </c>
      <c r="C721" s="1">
        <f>'rough data'!C720</f>
        <v>12</v>
      </c>
      <c r="D721" s="1">
        <f>'rough data'!D720</f>
        <v>61</v>
      </c>
      <c r="E721" s="1">
        <f>'rough data'!E720</f>
        <v>0</v>
      </c>
      <c r="F721" s="1">
        <f>'rough data'!F720</f>
        <v>127</v>
      </c>
      <c r="G721" s="1">
        <f>'rough data'!G720</f>
        <v>79</v>
      </c>
      <c r="H721" s="1">
        <f>'rough data'!H720</f>
        <v>0</v>
      </c>
      <c r="I721" s="1">
        <f>'rough data'!I720</f>
        <v>110</v>
      </c>
      <c r="J721" s="1">
        <f>'rough data'!J720</f>
        <v>217</v>
      </c>
      <c r="K721" s="1">
        <f>'rough data'!K720</f>
        <v>64</v>
      </c>
      <c r="L721" s="1">
        <f>'rough data'!L720</f>
        <v>277</v>
      </c>
      <c r="M721" s="1">
        <f>'rough data'!M720</f>
        <v>240</v>
      </c>
      <c r="N721" s="1">
        <f>'rough data'!N720</f>
        <v>78</v>
      </c>
      <c r="O721" s="1">
        <f>'rough data'!O720</f>
        <v>208</v>
      </c>
      <c r="P721" s="1">
        <f t="shared" si="25"/>
        <v>278</v>
      </c>
      <c r="Q721" s="1">
        <f t="shared" si="25"/>
        <v>64</v>
      </c>
      <c r="R721" s="1">
        <f t="shared" si="25"/>
        <v>404</v>
      </c>
      <c r="S721" s="1">
        <f t="shared" si="25"/>
        <v>319</v>
      </c>
      <c r="T721" s="1">
        <f t="shared" si="26"/>
        <v>78</v>
      </c>
      <c r="U721" s="1">
        <f t="shared" si="26"/>
        <v>318</v>
      </c>
    </row>
    <row r="722" spans="1:21" ht="15">
      <c r="A722" s="1" t="str">
        <f>'rough data'!A721</f>
        <v>Upton</v>
      </c>
      <c r="B722" s="1" t="str">
        <f>'rough data'!B721</f>
        <v>Precinct 1 Place 1</v>
      </c>
      <c r="C722" s="1">
        <f>'rough data'!C721</f>
        <v>12</v>
      </c>
      <c r="D722" s="1">
        <f>'rough data'!D721</f>
        <v>1</v>
      </c>
      <c r="E722" s="1">
        <f>'rough data'!E721</f>
        <v>0</v>
      </c>
      <c r="F722" s="1">
        <f>'rough data'!F721</f>
        <v>4</v>
      </c>
      <c r="G722" s="1">
        <f>'rough data'!G721</f>
        <v>2</v>
      </c>
      <c r="H722" s="1">
        <f>'rough data'!H721</f>
        <v>0</v>
      </c>
      <c r="I722" s="1">
        <f>'rough data'!I721</f>
        <v>3</v>
      </c>
      <c r="J722" s="1">
        <f>'rough data'!J721</f>
        <v>917</v>
      </c>
      <c r="K722" s="1">
        <f>'rough data'!K721</f>
        <v>0</v>
      </c>
      <c r="L722" s="1">
        <f>'rough data'!L721</f>
        <v>282</v>
      </c>
      <c r="M722" s="1">
        <f>'rough data'!M721</f>
        <v>369</v>
      </c>
      <c r="N722" s="1">
        <f>'rough data'!N721</f>
        <v>0</v>
      </c>
      <c r="O722" s="1">
        <f>'rough data'!O721</f>
        <v>830</v>
      </c>
      <c r="P722" s="1">
        <f t="shared" si="25"/>
        <v>918</v>
      </c>
      <c r="Q722" s="1">
        <f t="shared" si="25"/>
        <v>0</v>
      </c>
      <c r="R722" s="1">
        <f t="shared" si="25"/>
        <v>286</v>
      </c>
      <c r="S722" s="1">
        <f t="shared" si="25"/>
        <v>371</v>
      </c>
      <c r="T722" s="1">
        <f t="shared" si="26"/>
        <v>0</v>
      </c>
      <c r="U722" s="1">
        <f t="shared" si="26"/>
        <v>833</v>
      </c>
    </row>
    <row r="723" spans="1:21" ht="15">
      <c r="A723" s="1" t="str">
        <f>'rough data'!A722</f>
        <v>Upton</v>
      </c>
      <c r="B723" s="1" t="str">
        <f>'rough data'!B722</f>
        <v>Precinct 2 Place 1</v>
      </c>
      <c r="C723" s="1">
        <f>'rough data'!C722</f>
        <v>12</v>
      </c>
      <c r="D723" s="1">
        <f>'rough data'!D722</f>
        <v>18</v>
      </c>
      <c r="E723" s="1">
        <f>'rough data'!E722</f>
        <v>0</v>
      </c>
      <c r="F723" s="1">
        <f>'rough data'!F722</f>
        <v>5</v>
      </c>
      <c r="G723" s="1">
        <f>'rough data'!G722</f>
        <v>5</v>
      </c>
      <c r="H723" s="1">
        <f>'rough data'!H722</f>
        <v>0</v>
      </c>
      <c r="I723" s="1">
        <f>'rough data'!I722</f>
        <v>14</v>
      </c>
      <c r="J723" s="1">
        <f>'rough data'!J722</f>
        <v>1083</v>
      </c>
      <c r="K723" s="1">
        <f>'rough data'!K722</f>
        <v>0</v>
      </c>
      <c r="L723" s="1">
        <f>'rough data'!L722</f>
        <v>214</v>
      </c>
      <c r="M723" s="1">
        <f>'rough data'!M722</f>
        <v>108</v>
      </c>
      <c r="N723" s="1">
        <f>'rough data'!N722</f>
        <v>0</v>
      </c>
      <c r="O723" s="1">
        <f>'rough data'!O722</f>
        <v>1170</v>
      </c>
      <c r="P723" s="1">
        <f t="shared" si="25"/>
        <v>1101</v>
      </c>
      <c r="Q723" s="1">
        <f t="shared" si="25"/>
        <v>0</v>
      </c>
      <c r="R723" s="1">
        <f t="shared" si="25"/>
        <v>219</v>
      </c>
      <c r="S723" s="1">
        <f t="shared" si="25"/>
        <v>113</v>
      </c>
      <c r="T723" s="1">
        <f t="shared" si="26"/>
        <v>0</v>
      </c>
      <c r="U723" s="1">
        <f t="shared" si="26"/>
        <v>1184</v>
      </c>
    </row>
    <row r="724" spans="1:21" ht="15">
      <c r="A724" s="1" t="str">
        <f>'rough data'!A723</f>
        <v>Upton</v>
      </c>
      <c r="B724" s="1" t="str">
        <f>'rough data'!B723</f>
        <v>Precinct 3 Place 1</v>
      </c>
      <c r="C724" s="1">
        <f>'rough data'!C723</f>
        <v>12</v>
      </c>
      <c r="D724" s="1">
        <f>'rough data'!D723</f>
        <v>25</v>
      </c>
      <c r="E724" s="1">
        <f>'rough data'!E723</f>
        <v>0</v>
      </c>
      <c r="F724" s="1">
        <f>'rough data'!F723</f>
        <v>0</v>
      </c>
      <c r="G724" s="1">
        <f>'rough data'!G723</f>
        <v>0</v>
      </c>
      <c r="H724" s="1">
        <f>'rough data'!H723</f>
        <v>0</v>
      </c>
      <c r="I724" s="1">
        <f>'rough data'!I723</f>
        <v>25</v>
      </c>
      <c r="J724" s="1">
        <f>'rough data'!J723</f>
        <v>712</v>
      </c>
      <c r="K724" s="1">
        <f>'rough data'!K723</f>
        <v>0</v>
      </c>
      <c r="L724" s="1">
        <f>'rough data'!L723</f>
        <v>159</v>
      </c>
      <c r="M724" s="1">
        <f>'rough data'!M723</f>
        <v>93</v>
      </c>
      <c r="N724" s="1">
        <f>'rough data'!N723</f>
        <v>0</v>
      </c>
      <c r="O724" s="1">
        <f>'rough data'!O723</f>
        <v>777</v>
      </c>
      <c r="P724" s="1">
        <f t="shared" si="25"/>
        <v>737</v>
      </c>
      <c r="Q724" s="1">
        <f t="shared" si="25"/>
        <v>0</v>
      </c>
      <c r="R724" s="1">
        <f t="shared" si="25"/>
        <v>159</v>
      </c>
      <c r="S724" s="1">
        <f t="shared" si="25"/>
        <v>93</v>
      </c>
      <c r="T724" s="1">
        <f t="shared" si="26"/>
        <v>0</v>
      </c>
      <c r="U724" s="1">
        <f t="shared" si="26"/>
        <v>802</v>
      </c>
    </row>
    <row r="725" spans="1:21" ht="15">
      <c r="A725" s="1" t="str">
        <f>'rough data'!A724</f>
        <v>Upton</v>
      </c>
      <c r="B725" s="1" t="str">
        <f>'rough data'!B724</f>
        <v>Precinct 4 Place 1</v>
      </c>
      <c r="C725" s="1">
        <f>'rough data'!C724</f>
        <v>12</v>
      </c>
      <c r="D725" s="1">
        <f>'rough data'!D724</f>
        <v>0</v>
      </c>
      <c r="E725" s="1">
        <f>'rough data'!E724</f>
        <v>0</v>
      </c>
      <c r="F725" s="1">
        <f>'rough data'!F724</f>
        <v>8</v>
      </c>
      <c r="G725" s="1">
        <f>'rough data'!G724</f>
        <v>5</v>
      </c>
      <c r="H725" s="1">
        <f>'rough data'!H724</f>
        <v>0</v>
      </c>
      <c r="I725" s="1">
        <f>'rough data'!I724</f>
        <v>3</v>
      </c>
      <c r="J725" s="1">
        <f>'rough data'!J724</f>
        <v>427</v>
      </c>
      <c r="K725" s="1">
        <f>'rough data'!K724</f>
        <v>0</v>
      </c>
      <c r="L725" s="1">
        <f>'rough data'!L724</f>
        <v>234</v>
      </c>
      <c r="M725" s="1">
        <f>'rough data'!M724</f>
        <v>282</v>
      </c>
      <c r="N725" s="1">
        <f>'rough data'!N724</f>
        <v>0</v>
      </c>
      <c r="O725" s="1">
        <f>'rough data'!O724</f>
        <v>379</v>
      </c>
      <c r="P725" s="1">
        <f t="shared" si="25"/>
        <v>427</v>
      </c>
      <c r="Q725" s="1">
        <f t="shared" si="25"/>
        <v>0</v>
      </c>
      <c r="R725" s="1">
        <f t="shared" si="25"/>
        <v>242</v>
      </c>
      <c r="S725" s="1">
        <f t="shared" si="25"/>
        <v>287</v>
      </c>
      <c r="T725" s="1">
        <f t="shared" si="26"/>
        <v>0</v>
      </c>
      <c r="U725" s="1">
        <f t="shared" si="26"/>
        <v>382</v>
      </c>
    </row>
    <row r="726" spans="1:21" ht="15">
      <c r="A726" s="1" t="str">
        <f>'rough data'!A725</f>
        <v>Uvalde</v>
      </c>
      <c r="B726" s="1" t="str">
        <f>'rough data'!B725</f>
        <v>Precinct 1 Place 1</v>
      </c>
      <c r="C726" s="1">
        <f>'rough data'!C725</f>
        <v>12</v>
      </c>
      <c r="D726" s="1">
        <f>'rough data'!D725</f>
        <v>458</v>
      </c>
      <c r="E726" s="1">
        <f>'rough data'!E725</f>
        <v>0</v>
      </c>
      <c r="F726" s="1">
        <f>'rough data'!F725</f>
        <v>137</v>
      </c>
      <c r="G726" s="1">
        <f>'rough data'!G725</f>
        <v>129</v>
      </c>
      <c r="H726" s="1">
        <f>'rough data'!H725</f>
        <v>0</v>
      </c>
      <c r="I726" s="1">
        <f>'rough data'!I725</f>
        <v>478</v>
      </c>
      <c r="J726" s="1">
        <f>'rough data'!J725</f>
        <v>2429</v>
      </c>
      <c r="K726" s="1">
        <f>'rough data'!K725</f>
        <v>0</v>
      </c>
      <c r="L726" s="1">
        <f>'rough data'!L725</f>
        <v>906</v>
      </c>
      <c r="M726" s="1">
        <f>'rough data'!M725</f>
        <v>770</v>
      </c>
      <c r="N726" s="1">
        <f>'rough data'!N725</f>
        <v>0</v>
      </c>
      <c r="O726" s="1">
        <f>'rough data'!O725</f>
        <v>2569</v>
      </c>
      <c r="P726" s="1">
        <f t="shared" si="25"/>
        <v>2887</v>
      </c>
      <c r="Q726" s="1">
        <f t="shared" si="25"/>
        <v>0</v>
      </c>
      <c r="R726" s="1">
        <f t="shared" si="25"/>
        <v>1043</v>
      </c>
      <c r="S726" s="1">
        <f t="shared" si="25"/>
        <v>899</v>
      </c>
      <c r="T726" s="1">
        <f t="shared" si="26"/>
        <v>0</v>
      </c>
      <c r="U726" s="1">
        <f t="shared" si="26"/>
        <v>3047</v>
      </c>
    </row>
    <row r="727" spans="1:21" ht="15">
      <c r="A727" s="1" t="str">
        <f>'rough data'!A726</f>
        <v>Uvalde</v>
      </c>
      <c r="B727" s="1" t="str">
        <f>'rough data'!B726</f>
        <v>Precinct 2</v>
      </c>
      <c r="C727" s="1">
        <f>'rough data'!C726</f>
        <v>12</v>
      </c>
      <c r="D727" s="1">
        <f>'rough data'!D726</f>
        <v>14</v>
      </c>
      <c r="E727" s="1">
        <f>'rough data'!E726</f>
        <v>0</v>
      </c>
      <c r="F727" s="1">
        <f>'rough data'!F726</f>
        <v>12</v>
      </c>
      <c r="G727" s="1">
        <f>'rough data'!G726</f>
        <v>11</v>
      </c>
      <c r="H727" s="1">
        <f>'rough data'!H726</f>
        <v>0</v>
      </c>
      <c r="I727" s="1">
        <f>'rough data'!I726</f>
        <v>14</v>
      </c>
      <c r="J727" s="1">
        <f>'rough data'!J726</f>
        <v>2088</v>
      </c>
      <c r="K727" s="1">
        <f>'rough data'!K726</f>
        <v>0</v>
      </c>
      <c r="L727" s="1">
        <f>'rough data'!L726</f>
        <v>709</v>
      </c>
      <c r="M727" s="1">
        <f>'rough data'!M726</f>
        <v>584</v>
      </c>
      <c r="N727" s="1">
        <f>'rough data'!N726</f>
        <v>0</v>
      </c>
      <c r="O727" s="1">
        <f>'rough data'!O726</f>
        <v>2194</v>
      </c>
      <c r="P727" s="1">
        <f t="shared" si="25"/>
        <v>2102</v>
      </c>
      <c r="Q727" s="1">
        <f t="shared" si="25"/>
        <v>0</v>
      </c>
      <c r="R727" s="1">
        <f t="shared" si="25"/>
        <v>721</v>
      </c>
      <c r="S727" s="1">
        <f t="shared" si="25"/>
        <v>595</v>
      </c>
      <c r="T727" s="1">
        <f t="shared" si="26"/>
        <v>0</v>
      </c>
      <c r="U727" s="1">
        <f t="shared" si="26"/>
        <v>2208</v>
      </c>
    </row>
    <row r="728" spans="1:21" ht="15">
      <c r="A728" s="1" t="str">
        <f>'rough data'!A727</f>
        <v>Uvalde</v>
      </c>
      <c r="B728" s="1" t="str">
        <f>'rough data'!B727</f>
        <v>Precinct 3 Place 1</v>
      </c>
      <c r="C728" s="1">
        <f>'rough data'!C727</f>
        <v>12</v>
      </c>
      <c r="D728" s="1">
        <f>'rough data'!D727</f>
        <v>7</v>
      </c>
      <c r="E728" s="1">
        <f>'rough data'!E727</f>
        <v>0</v>
      </c>
      <c r="F728" s="1">
        <f>'rough data'!F727</f>
        <v>3</v>
      </c>
      <c r="G728" s="1">
        <f>'rough data'!G727</f>
        <v>1</v>
      </c>
      <c r="H728" s="1">
        <f>'rough data'!H727</f>
        <v>0</v>
      </c>
      <c r="I728" s="1">
        <f>'rough data'!I727</f>
        <v>9</v>
      </c>
      <c r="J728" s="1">
        <f>'rough data'!J727</f>
        <v>1228</v>
      </c>
      <c r="K728" s="1">
        <f>'rough data'!K727</f>
        <v>66</v>
      </c>
      <c r="L728" s="1">
        <f>'rough data'!L727</f>
        <v>792</v>
      </c>
      <c r="M728" s="1">
        <f>'rough data'!M727</f>
        <v>833</v>
      </c>
      <c r="N728" s="1">
        <f>'rough data'!N727</f>
        <v>0</v>
      </c>
      <c r="O728" s="1">
        <f>'rough data'!O727</f>
        <v>1261</v>
      </c>
      <c r="P728" s="1">
        <f t="shared" si="25"/>
        <v>1235</v>
      </c>
      <c r="Q728" s="1">
        <f t="shared" si="25"/>
        <v>66</v>
      </c>
      <c r="R728" s="1">
        <f t="shared" si="25"/>
        <v>795</v>
      </c>
      <c r="S728" s="1">
        <f t="shared" si="25"/>
        <v>834</v>
      </c>
      <c r="T728" s="1">
        <f t="shared" si="26"/>
        <v>0</v>
      </c>
      <c r="U728" s="1">
        <f t="shared" si="26"/>
        <v>1270</v>
      </c>
    </row>
    <row r="729" spans="1:21" ht="15">
      <c r="A729" s="1" t="str">
        <f>'rough data'!A728</f>
        <v>Uvalde</v>
      </c>
      <c r="B729" s="1" t="str">
        <f>'rough data'!B728</f>
        <v>Precinct 4 Place 1</v>
      </c>
      <c r="C729" s="1">
        <f>'rough data'!C728</f>
        <v>12</v>
      </c>
      <c r="D729" s="1">
        <f>'rough data'!D728</f>
        <v>48</v>
      </c>
      <c r="E729" s="1">
        <f>'rough data'!E728</f>
        <v>0</v>
      </c>
      <c r="F729" s="1">
        <f>'rough data'!F728</f>
        <v>61</v>
      </c>
      <c r="G729" s="1">
        <f>'rough data'!G728</f>
        <v>31</v>
      </c>
      <c r="H729" s="1">
        <f>'rough data'!H728</f>
        <v>0</v>
      </c>
      <c r="I729" s="1">
        <f>'rough data'!I728</f>
        <v>80</v>
      </c>
      <c r="J729" s="1">
        <f>'rough data'!J728</f>
        <v>1138</v>
      </c>
      <c r="K729" s="1">
        <f>'rough data'!K728</f>
        <v>0</v>
      </c>
      <c r="L729" s="1">
        <f>'rough data'!L728</f>
        <v>698</v>
      </c>
      <c r="M729" s="1">
        <f>'rough data'!M728</f>
        <v>324</v>
      </c>
      <c r="N729" s="1">
        <f>'rough data'!N728</f>
        <v>0</v>
      </c>
      <c r="O729" s="1">
        <f>'rough data'!O728</f>
        <v>1477</v>
      </c>
      <c r="P729" s="1">
        <f t="shared" si="25"/>
        <v>1186</v>
      </c>
      <c r="Q729" s="1">
        <f t="shared" si="25"/>
        <v>0</v>
      </c>
      <c r="R729" s="1">
        <f t="shared" si="25"/>
        <v>759</v>
      </c>
      <c r="S729" s="1">
        <f t="shared" si="25"/>
        <v>355</v>
      </c>
      <c r="T729" s="1">
        <f t="shared" si="26"/>
        <v>0</v>
      </c>
      <c r="U729" s="1">
        <f t="shared" si="26"/>
        <v>1557</v>
      </c>
    </row>
    <row r="730" spans="1:21" ht="15">
      <c r="A730" s="1" t="str">
        <f>'rough data'!A729</f>
        <v>Uvalde</v>
      </c>
      <c r="B730" s="1" t="str">
        <f>'rough data'!B729</f>
        <v>Precinct 6 Place 1</v>
      </c>
      <c r="C730" s="1">
        <f>'rough data'!C729</f>
        <v>12</v>
      </c>
      <c r="D730" s="1">
        <f>'rough data'!D729</f>
        <v>10</v>
      </c>
      <c r="E730" s="1">
        <f>'rough data'!E729</f>
        <v>0</v>
      </c>
      <c r="F730" s="1">
        <f>'rough data'!F729</f>
        <v>31</v>
      </c>
      <c r="G730" s="1">
        <f>'rough data'!G729</f>
        <v>23</v>
      </c>
      <c r="H730" s="1">
        <f>'rough data'!H729</f>
        <v>0</v>
      </c>
      <c r="I730" s="1">
        <f>'rough data'!I729</f>
        <v>18</v>
      </c>
      <c r="J730" s="1">
        <f>'rough data'!J729</f>
        <v>4094</v>
      </c>
      <c r="K730" s="1">
        <f>'rough data'!K729</f>
        <v>0</v>
      </c>
      <c r="L730" s="1">
        <f>'rough data'!L729</f>
        <v>683</v>
      </c>
      <c r="M730" s="1">
        <f>'rough data'!M729</f>
        <v>401</v>
      </c>
      <c r="N730" s="1">
        <f>'rough data'!N729</f>
        <v>0</v>
      </c>
      <c r="O730" s="1">
        <f>'rough data'!O729</f>
        <v>4377</v>
      </c>
      <c r="P730" s="1">
        <f t="shared" si="25"/>
        <v>4104</v>
      </c>
      <c r="Q730" s="1">
        <f t="shared" si="25"/>
        <v>0</v>
      </c>
      <c r="R730" s="1">
        <f t="shared" si="25"/>
        <v>714</v>
      </c>
      <c r="S730" s="1">
        <f t="shared" si="25"/>
        <v>424</v>
      </c>
      <c r="T730" s="1">
        <f t="shared" si="26"/>
        <v>0</v>
      </c>
      <c r="U730" s="1">
        <f t="shared" si="26"/>
        <v>4395</v>
      </c>
    </row>
    <row r="731" spans="1:21" ht="15">
      <c r="A731" s="1" t="str">
        <f>'rough data'!A730</f>
        <v>Val Verde</v>
      </c>
      <c r="B731" s="1" t="str">
        <f>'rough data'!B730</f>
        <v>Precinct 1 Place 1</v>
      </c>
      <c r="C731" s="1">
        <f>'rough data'!C730</f>
        <v>12</v>
      </c>
      <c r="D731" s="1">
        <f>'rough data'!D730</f>
        <v>295</v>
      </c>
      <c r="E731" s="1">
        <f>'rough data'!E730</f>
        <v>0</v>
      </c>
      <c r="F731" s="1">
        <f>'rough data'!F730</f>
        <v>193</v>
      </c>
      <c r="G731" s="1">
        <f>'rough data'!G730</f>
        <v>128</v>
      </c>
      <c r="H731" s="1">
        <f>'rough data'!H730</f>
        <v>0</v>
      </c>
      <c r="I731" s="1">
        <f>'rough data'!I730</f>
        <v>358</v>
      </c>
      <c r="J731" s="1">
        <f>'rough data'!J730</f>
        <v>1983</v>
      </c>
      <c r="K731" s="1">
        <f>'rough data'!K730</f>
        <v>0</v>
      </c>
      <c r="L731" s="1">
        <f>'rough data'!L730</f>
        <v>945</v>
      </c>
      <c r="M731" s="1">
        <f>'rough data'!M730</f>
        <v>391</v>
      </c>
      <c r="N731" s="1">
        <f>'rough data'!N730</f>
        <v>0</v>
      </c>
      <c r="O731" s="1">
        <f>'rough data'!O730</f>
        <v>2511</v>
      </c>
      <c r="P731" s="1">
        <f t="shared" si="25"/>
        <v>2278</v>
      </c>
      <c r="Q731" s="1">
        <f t="shared" si="25"/>
        <v>0</v>
      </c>
      <c r="R731" s="1">
        <f t="shared" si="25"/>
        <v>1138</v>
      </c>
      <c r="S731" s="1">
        <f t="shared" si="25"/>
        <v>519</v>
      </c>
      <c r="T731" s="1">
        <f t="shared" si="26"/>
        <v>0</v>
      </c>
      <c r="U731" s="1">
        <f t="shared" si="26"/>
        <v>2869</v>
      </c>
    </row>
    <row r="732" spans="1:21" ht="15">
      <c r="A732" s="1" t="str">
        <f>'rough data'!A731</f>
        <v>Val Verde</v>
      </c>
      <c r="B732" s="1" t="str">
        <f>'rough data'!B731</f>
        <v>Precinct 2 Place 1</v>
      </c>
      <c r="C732" s="1">
        <f>'rough data'!C731</f>
        <v>12</v>
      </c>
      <c r="D732" s="1">
        <f>'rough data'!D731</f>
        <v>795</v>
      </c>
      <c r="E732" s="1">
        <f>'rough data'!E731</f>
        <v>0</v>
      </c>
      <c r="F732" s="1">
        <f>'rough data'!F731</f>
        <v>100</v>
      </c>
      <c r="G732" s="1">
        <f>'rough data'!G731</f>
        <v>42</v>
      </c>
      <c r="H732" s="1">
        <f>'rough data'!H731</f>
        <v>0</v>
      </c>
      <c r="I732" s="1">
        <f>'rough data'!I731</f>
        <v>846</v>
      </c>
      <c r="J732" s="1">
        <f>'rough data'!J731</f>
        <v>7876</v>
      </c>
      <c r="K732" s="1">
        <f>'rough data'!K731</f>
        <v>0</v>
      </c>
      <c r="L732" s="1">
        <f>'rough data'!L731</f>
        <v>1274</v>
      </c>
      <c r="M732" s="1">
        <f>'rough data'!M731</f>
        <v>661</v>
      </c>
      <c r="N732" s="1">
        <f>'rough data'!N731</f>
        <v>0</v>
      </c>
      <c r="O732" s="1">
        <f>'rough data'!O731</f>
        <v>8473</v>
      </c>
      <c r="P732" s="1">
        <f t="shared" si="25"/>
        <v>8671</v>
      </c>
      <c r="Q732" s="1">
        <f t="shared" si="25"/>
        <v>0</v>
      </c>
      <c r="R732" s="1">
        <f t="shared" si="25"/>
        <v>1374</v>
      </c>
      <c r="S732" s="1">
        <f t="shared" si="25"/>
        <v>703</v>
      </c>
      <c r="T732" s="1">
        <f t="shared" si="26"/>
        <v>0</v>
      </c>
      <c r="U732" s="1">
        <f t="shared" si="26"/>
        <v>9319</v>
      </c>
    </row>
    <row r="733" spans="1:21" ht="15">
      <c r="A733" s="1" t="str">
        <f>'rough data'!A732</f>
        <v>Val Verde</v>
      </c>
      <c r="B733" s="1" t="str">
        <f>'rough data'!B732</f>
        <v>Precinct 3 Place 1</v>
      </c>
      <c r="C733" s="1">
        <f>'rough data'!C732</f>
        <v>12</v>
      </c>
      <c r="D733" s="1">
        <f>'rough data'!D732</f>
        <v>588</v>
      </c>
      <c r="E733" s="1">
        <f>'rough data'!E732</f>
        <v>0</v>
      </c>
      <c r="F733" s="1">
        <f>'rough data'!F732</f>
        <v>41</v>
      </c>
      <c r="G733" s="1">
        <f>'rough data'!G732</f>
        <v>30</v>
      </c>
      <c r="H733" s="1">
        <f>'rough data'!H732</f>
        <v>0</v>
      </c>
      <c r="I733" s="1">
        <f>'rough data'!I732</f>
        <v>599</v>
      </c>
      <c r="J733" s="1">
        <f>'rough data'!J732</f>
        <v>4971</v>
      </c>
      <c r="K733" s="1">
        <f>'rough data'!K732</f>
        <v>4</v>
      </c>
      <c r="L733" s="1">
        <f>'rough data'!L732</f>
        <v>1162</v>
      </c>
      <c r="M733" s="1">
        <f>'rough data'!M732</f>
        <v>1081</v>
      </c>
      <c r="N733" s="1">
        <f>'rough data'!N732</f>
        <v>4</v>
      </c>
      <c r="O733" s="1">
        <f>'rough data'!O732</f>
        <v>5043</v>
      </c>
      <c r="P733" s="1">
        <f t="shared" si="25"/>
        <v>5559</v>
      </c>
      <c r="Q733" s="1">
        <f t="shared" si="25"/>
        <v>4</v>
      </c>
      <c r="R733" s="1">
        <f t="shared" si="25"/>
        <v>1203</v>
      </c>
      <c r="S733" s="1">
        <f t="shared" si="25"/>
        <v>1111</v>
      </c>
      <c r="T733" s="1">
        <f t="shared" si="26"/>
        <v>4</v>
      </c>
      <c r="U733" s="1">
        <f t="shared" si="26"/>
        <v>5642</v>
      </c>
    </row>
    <row r="734" spans="1:21" ht="15">
      <c r="A734" s="1" t="str">
        <f>'rough data'!A733</f>
        <v>Val Verde</v>
      </c>
      <c r="B734" s="1" t="str">
        <f>'rough data'!B733</f>
        <v>Precinct 4 Place 1</v>
      </c>
      <c r="C734" s="1">
        <f>'rough data'!C733</f>
        <v>12</v>
      </c>
      <c r="D734" s="1">
        <f>'rough data'!D733</f>
        <v>353</v>
      </c>
      <c r="E734" s="1">
        <f>'rough data'!E733</f>
        <v>0</v>
      </c>
      <c r="F734" s="1">
        <f>'rough data'!F733</f>
        <v>90</v>
      </c>
      <c r="G734" s="1">
        <f>'rough data'!G733</f>
        <v>65</v>
      </c>
      <c r="H734" s="1">
        <f>'rough data'!H733</f>
        <v>0</v>
      </c>
      <c r="I734" s="1">
        <f>'rough data'!I733</f>
        <v>378</v>
      </c>
      <c r="J734" s="1">
        <f>'rough data'!J733</f>
        <v>643</v>
      </c>
      <c r="K734" s="1">
        <f>'rough data'!K733</f>
        <v>0</v>
      </c>
      <c r="L734" s="1">
        <f>'rough data'!L733</f>
        <v>789</v>
      </c>
      <c r="M734" s="1">
        <f>'rough data'!M733</f>
        <v>384</v>
      </c>
      <c r="N734" s="1">
        <f>'rough data'!N733</f>
        <v>0</v>
      </c>
      <c r="O734" s="1">
        <f>'rough data'!O733</f>
        <v>1174</v>
      </c>
      <c r="P734" s="1">
        <f t="shared" si="25"/>
        <v>996</v>
      </c>
      <c r="Q734" s="1">
        <f t="shared" si="25"/>
        <v>0</v>
      </c>
      <c r="R734" s="1">
        <f t="shared" si="25"/>
        <v>879</v>
      </c>
      <c r="S734" s="1">
        <f t="shared" si="25"/>
        <v>449</v>
      </c>
      <c r="T734" s="1">
        <f t="shared" si="26"/>
        <v>0</v>
      </c>
      <c r="U734" s="1">
        <f t="shared" si="26"/>
        <v>1552</v>
      </c>
    </row>
    <row r="735" spans="1:21" ht="15">
      <c r="A735" s="1" t="str">
        <f>'rough data'!A734</f>
        <v>Van Zandt</v>
      </c>
      <c r="B735" s="1" t="str">
        <f>'rough data'!B734</f>
        <v>Precinct 1 Place 1</v>
      </c>
      <c r="C735" s="1">
        <f>'rough data'!C734</f>
        <v>12</v>
      </c>
      <c r="D735" s="1">
        <f>'rough data'!D734</f>
        <v>88</v>
      </c>
      <c r="E735" s="1">
        <f>'rough data'!E734</f>
        <v>0</v>
      </c>
      <c r="F735" s="1">
        <f>'rough data'!F734</f>
        <v>72</v>
      </c>
      <c r="G735" s="1">
        <f>'rough data'!G734</f>
        <v>46</v>
      </c>
      <c r="H735" s="1">
        <f>'rough data'!H734</f>
        <v>0</v>
      </c>
      <c r="I735" s="1">
        <f>'rough data'!I734</f>
        <v>145</v>
      </c>
      <c r="J735" s="1">
        <f>'rough data'!J734</f>
        <v>4674</v>
      </c>
      <c r="K735" s="1">
        <f>'rough data'!K734</f>
        <v>146</v>
      </c>
      <c r="L735" s="1">
        <f>'rough data'!L734</f>
        <v>4597</v>
      </c>
      <c r="M735" s="1">
        <f>'rough data'!M734</f>
        <v>801</v>
      </c>
      <c r="N735" s="1">
        <f>'rough data'!N734</f>
        <v>154</v>
      </c>
      <c r="O735" s="1">
        <f>'rough data'!O734</f>
        <v>4541</v>
      </c>
      <c r="P735" s="1">
        <f t="shared" si="25"/>
        <v>4762</v>
      </c>
      <c r="Q735" s="1">
        <f t="shared" si="25"/>
        <v>146</v>
      </c>
      <c r="R735" s="1">
        <f t="shared" si="25"/>
        <v>4669</v>
      </c>
      <c r="S735" s="1">
        <f t="shared" si="25"/>
        <v>847</v>
      </c>
      <c r="T735" s="1">
        <f t="shared" si="26"/>
        <v>154</v>
      </c>
      <c r="U735" s="1">
        <f t="shared" si="26"/>
        <v>4686</v>
      </c>
    </row>
    <row r="736" spans="1:21" ht="15">
      <c r="A736" s="1" t="str">
        <f>'rough data'!A735</f>
        <v>Van Zandt</v>
      </c>
      <c r="B736" s="1" t="str">
        <f>'rough data'!B735</f>
        <v>Precinct 2 Place 1</v>
      </c>
      <c r="C736" s="1">
        <f>'rough data'!C735</f>
        <v>12</v>
      </c>
      <c r="D736" s="1">
        <f>'rough data'!D735</f>
        <v>268</v>
      </c>
      <c r="E736" s="1">
        <f>'rough data'!E735</f>
        <v>0</v>
      </c>
      <c r="F736" s="1">
        <f>'rough data'!F735</f>
        <v>102</v>
      </c>
      <c r="G736" s="1">
        <f>'rough data'!G735</f>
        <v>107</v>
      </c>
      <c r="H736" s="1">
        <f>'rough data'!H735</f>
        <v>0</v>
      </c>
      <c r="I736" s="1">
        <f>'rough data'!I735</f>
        <v>261</v>
      </c>
      <c r="J736" s="1">
        <f>'rough data'!J735</f>
        <v>1166</v>
      </c>
      <c r="K736" s="1">
        <f>'rough data'!K735</f>
        <v>208</v>
      </c>
      <c r="L736" s="1">
        <f>'rough data'!L735</f>
        <v>1176</v>
      </c>
      <c r="M736" s="1">
        <f>'rough data'!M735</f>
        <v>987</v>
      </c>
      <c r="N736" s="1">
        <f>'rough data'!N735</f>
        <v>276</v>
      </c>
      <c r="O736" s="1">
        <f>'rough data'!O735</f>
        <v>1267</v>
      </c>
      <c r="P736" s="1">
        <f t="shared" si="25"/>
        <v>1434</v>
      </c>
      <c r="Q736" s="1">
        <f t="shared" si="25"/>
        <v>208</v>
      </c>
      <c r="R736" s="1">
        <f t="shared" si="25"/>
        <v>1278</v>
      </c>
      <c r="S736" s="1">
        <f t="shared" si="25"/>
        <v>1094</v>
      </c>
      <c r="T736" s="1">
        <f t="shared" si="26"/>
        <v>276</v>
      </c>
      <c r="U736" s="1">
        <f t="shared" si="26"/>
        <v>1528</v>
      </c>
    </row>
    <row r="737" spans="1:21" ht="15">
      <c r="A737" s="1" t="str">
        <f>'rough data'!A736</f>
        <v>Van Zandt</v>
      </c>
      <c r="B737" s="1" t="str">
        <f>'rough data'!B736</f>
        <v>Precinct 3 Place 1</v>
      </c>
      <c r="C737" s="1">
        <f>'rough data'!C736</f>
        <v>12</v>
      </c>
      <c r="D737" s="1">
        <f>'rough data'!D736</f>
        <v>131</v>
      </c>
      <c r="E737" s="1">
        <f>'rough data'!E736</f>
        <v>0</v>
      </c>
      <c r="F737" s="1">
        <f>'rough data'!F736</f>
        <v>194</v>
      </c>
      <c r="G737" s="1">
        <f>'rough data'!G736</f>
        <v>149</v>
      </c>
      <c r="H737" s="1">
        <f>'rough data'!H736</f>
        <v>0</v>
      </c>
      <c r="I737" s="1">
        <f>'rough data'!I736</f>
        <v>176</v>
      </c>
      <c r="J737" s="1">
        <f>'rough data'!J736</f>
        <v>620</v>
      </c>
      <c r="K737" s="1">
        <f>'rough data'!K736</f>
        <v>190</v>
      </c>
      <c r="L737" s="1">
        <f>'rough data'!L736</f>
        <v>844</v>
      </c>
      <c r="M737" s="1">
        <f>'rough data'!M736</f>
        <v>695</v>
      </c>
      <c r="N737" s="1">
        <f>'rough data'!N736</f>
        <v>282</v>
      </c>
      <c r="O737" s="1">
        <f>'rough data'!O736</f>
        <v>712</v>
      </c>
      <c r="P737" s="1">
        <f t="shared" si="25"/>
        <v>751</v>
      </c>
      <c r="Q737" s="1">
        <f t="shared" si="25"/>
        <v>190</v>
      </c>
      <c r="R737" s="1">
        <f t="shared" si="25"/>
        <v>1038</v>
      </c>
      <c r="S737" s="1">
        <f t="shared" si="25"/>
        <v>844</v>
      </c>
      <c r="T737" s="1">
        <f t="shared" si="26"/>
        <v>282</v>
      </c>
      <c r="U737" s="1">
        <f t="shared" si="26"/>
        <v>888</v>
      </c>
    </row>
    <row r="738" spans="1:21" ht="15">
      <c r="A738" s="1" t="str">
        <f>'rough data'!A737</f>
        <v>Van Zandt</v>
      </c>
      <c r="B738" s="1" t="str">
        <f>'rough data'!B737</f>
        <v>Precinct 4 Place 1</v>
      </c>
      <c r="C738" s="1">
        <f>'rough data'!C737</f>
        <v>12</v>
      </c>
      <c r="D738" s="1">
        <f>'rough data'!D737</f>
        <v>209</v>
      </c>
      <c r="E738" s="1">
        <f>'rough data'!E737</f>
        <v>0</v>
      </c>
      <c r="F738" s="1">
        <f>'rough data'!F737</f>
        <v>116</v>
      </c>
      <c r="G738" s="1">
        <f>'rough data'!G737</f>
        <v>114</v>
      </c>
      <c r="H738" s="1">
        <f>'rough data'!H737</f>
        <v>0</v>
      </c>
      <c r="I738" s="1">
        <f>'rough data'!I737</f>
        <v>210</v>
      </c>
      <c r="J738" s="1">
        <f>'rough data'!J737</f>
        <v>807</v>
      </c>
      <c r="K738" s="1">
        <f>'rough data'!K737</f>
        <v>218</v>
      </c>
      <c r="L738" s="1">
        <f>'rough data'!L737</f>
        <v>1155</v>
      </c>
      <c r="M738" s="1">
        <f>'rough data'!M737</f>
        <v>1062</v>
      </c>
      <c r="N738" s="1">
        <f>'rough data'!N737</f>
        <v>312</v>
      </c>
      <c r="O738" s="1">
        <f>'rough data'!O737</f>
        <v>802</v>
      </c>
      <c r="P738" s="1">
        <f t="shared" si="25"/>
        <v>1016</v>
      </c>
      <c r="Q738" s="1">
        <f t="shared" si="25"/>
        <v>218</v>
      </c>
      <c r="R738" s="1">
        <f t="shared" si="25"/>
        <v>1271</v>
      </c>
      <c r="S738" s="1">
        <f t="shared" si="25"/>
        <v>1176</v>
      </c>
      <c r="T738" s="1">
        <f t="shared" si="26"/>
        <v>312</v>
      </c>
      <c r="U738" s="1">
        <f t="shared" si="26"/>
        <v>1012</v>
      </c>
    </row>
    <row r="739" spans="1:21" ht="15">
      <c r="A739" s="1" t="str">
        <f>'rough data'!A738</f>
        <v>Victoria</v>
      </c>
      <c r="B739" s="1" t="str">
        <f>'rough data'!B738</f>
        <v>Precinct 1</v>
      </c>
      <c r="C739" s="1">
        <f>'rough data'!C738</f>
        <v>12</v>
      </c>
      <c r="D739" s="1">
        <f>'rough data'!D738</f>
        <v>641</v>
      </c>
      <c r="E739" s="1">
        <f>'rough data'!E738</f>
        <v>0</v>
      </c>
      <c r="F739" s="1">
        <f>'rough data'!F738</f>
        <v>487</v>
      </c>
      <c r="G739" s="1">
        <f>'rough data'!G738</f>
        <v>387</v>
      </c>
      <c r="H739" s="1">
        <f>'rough data'!H738</f>
        <v>0</v>
      </c>
      <c r="I739" s="1">
        <f>'rough data'!I738</f>
        <v>727</v>
      </c>
      <c r="J739" s="1">
        <f>'rough data'!J738</f>
        <v>2201</v>
      </c>
      <c r="K739" s="1">
        <f>'rough data'!K738</f>
        <v>473</v>
      </c>
      <c r="L739" s="1">
        <f>'rough data'!L738</f>
        <v>981</v>
      </c>
      <c r="M739" s="1">
        <f>'rough data'!M738</f>
        <v>1009</v>
      </c>
      <c r="N739" s="1">
        <f>'rough data'!N738</f>
        <v>848</v>
      </c>
      <c r="O739" s="1">
        <f>'rough data'!O738</f>
        <v>2087</v>
      </c>
      <c r="P739" s="1">
        <f t="shared" si="25"/>
        <v>2842</v>
      </c>
      <c r="Q739" s="1">
        <f t="shared" si="25"/>
        <v>473</v>
      </c>
      <c r="R739" s="1">
        <f t="shared" si="25"/>
        <v>1468</v>
      </c>
      <c r="S739" s="1">
        <f t="shared" si="25"/>
        <v>1396</v>
      </c>
      <c r="T739" s="1">
        <f t="shared" si="26"/>
        <v>848</v>
      </c>
      <c r="U739" s="1">
        <f t="shared" si="26"/>
        <v>2814</v>
      </c>
    </row>
    <row r="740" spans="1:21" ht="15">
      <c r="A740" s="1" t="str">
        <f>'rough data'!A739</f>
        <v>Victoria</v>
      </c>
      <c r="B740" s="1" t="str">
        <f>'rough data'!B739</f>
        <v>Precinct 2</v>
      </c>
      <c r="C740" s="1">
        <f>'rough data'!C739</f>
        <v>12</v>
      </c>
      <c r="D740" s="1">
        <f>'rough data'!D739</f>
        <v>344</v>
      </c>
      <c r="E740" s="1">
        <f>'rough data'!E739</f>
        <v>0</v>
      </c>
      <c r="F740" s="1">
        <f>'rough data'!F739</f>
        <v>326</v>
      </c>
      <c r="G740" s="1">
        <f>'rough data'!G739</f>
        <v>263</v>
      </c>
      <c r="H740" s="1">
        <f>'rough data'!H739</f>
        <v>0</v>
      </c>
      <c r="I740" s="1">
        <f>'rough data'!I739</f>
        <v>407</v>
      </c>
      <c r="J740" s="1">
        <f>'rough data'!J739</f>
        <v>343</v>
      </c>
      <c r="K740" s="1">
        <f>'rough data'!K739</f>
        <v>396</v>
      </c>
      <c r="L740" s="1">
        <f>'rough data'!L739</f>
        <v>834</v>
      </c>
      <c r="M740" s="1">
        <f>'rough data'!M739</f>
        <v>813</v>
      </c>
      <c r="N740" s="1">
        <f>'rough data'!N739</f>
        <v>456</v>
      </c>
      <c r="O740" s="1">
        <f>'rough data'!O739</f>
        <v>431</v>
      </c>
      <c r="P740" s="1">
        <f t="shared" si="25"/>
        <v>687</v>
      </c>
      <c r="Q740" s="1">
        <f t="shared" si="25"/>
        <v>396</v>
      </c>
      <c r="R740" s="1">
        <f t="shared" si="25"/>
        <v>1160</v>
      </c>
      <c r="S740" s="1">
        <f t="shared" si="25"/>
        <v>1076</v>
      </c>
      <c r="T740" s="1">
        <f t="shared" si="26"/>
        <v>456</v>
      </c>
      <c r="U740" s="1">
        <f t="shared" si="26"/>
        <v>838</v>
      </c>
    </row>
    <row r="741" spans="1:21" ht="15">
      <c r="A741" s="1" t="str">
        <f>'rough data'!A740</f>
        <v>Victoria</v>
      </c>
      <c r="B741" s="1" t="str">
        <f>'rough data'!B740</f>
        <v>Precinct 3</v>
      </c>
      <c r="C741" s="1">
        <f>'rough data'!C740</f>
        <v>12</v>
      </c>
      <c r="D741" s="1">
        <f>'rough data'!D740</f>
        <v>186</v>
      </c>
      <c r="E741" s="1">
        <f>'rough data'!E740</f>
        <v>0</v>
      </c>
      <c r="F741" s="1">
        <f>'rough data'!F740</f>
        <v>270</v>
      </c>
      <c r="G741" s="1">
        <f>'rough data'!G740</f>
        <v>303</v>
      </c>
      <c r="H741" s="1">
        <f>'rough data'!H740</f>
        <v>0</v>
      </c>
      <c r="I741" s="1">
        <f>'rough data'!I740</f>
        <v>172</v>
      </c>
      <c r="J741" s="1">
        <f>'rough data'!J740</f>
        <v>4386</v>
      </c>
      <c r="K741" s="1">
        <f>'rough data'!K740</f>
        <v>320</v>
      </c>
      <c r="L741" s="1">
        <f>'rough data'!L740</f>
        <v>1407</v>
      </c>
      <c r="M741" s="1">
        <f>'rough data'!M740</f>
        <v>1097</v>
      </c>
      <c r="N741" s="1">
        <f>'rough data'!N740</f>
        <v>633</v>
      </c>
      <c r="O741" s="1">
        <f>'rough data'!O740</f>
        <v>4386</v>
      </c>
      <c r="P741" s="1">
        <f t="shared" si="25"/>
        <v>4572</v>
      </c>
      <c r="Q741" s="1">
        <f t="shared" si="25"/>
        <v>320</v>
      </c>
      <c r="R741" s="1">
        <f t="shared" si="25"/>
        <v>1677</v>
      </c>
      <c r="S741" s="1">
        <f t="shared" si="25"/>
        <v>1400</v>
      </c>
      <c r="T741" s="1">
        <f t="shared" si="26"/>
        <v>633</v>
      </c>
      <c r="U741" s="1">
        <f t="shared" si="26"/>
        <v>4558</v>
      </c>
    </row>
    <row r="742" spans="1:21" ht="15">
      <c r="A742" s="1" t="str">
        <f>'rough data'!A741</f>
        <v>Victoria</v>
      </c>
      <c r="B742" s="1" t="str">
        <f>'rough data'!B741</f>
        <v>Precinct 4</v>
      </c>
      <c r="C742" s="1">
        <f>'rough data'!C741</f>
        <v>12</v>
      </c>
      <c r="D742" s="1">
        <f>'rough data'!D741</f>
        <v>202</v>
      </c>
      <c r="E742" s="1">
        <f>'rough data'!E741</f>
        <v>0</v>
      </c>
      <c r="F742" s="1">
        <f>'rough data'!F741</f>
        <v>358</v>
      </c>
      <c r="G742" s="1">
        <f>'rough data'!G741</f>
        <v>309</v>
      </c>
      <c r="H742" s="1">
        <f>'rough data'!H741</f>
        <v>0</v>
      </c>
      <c r="I742" s="1">
        <f>'rough data'!I741</f>
        <v>249</v>
      </c>
      <c r="J742" s="1">
        <f>'rough data'!J741</f>
        <v>1017</v>
      </c>
      <c r="K742" s="1">
        <f>'rough data'!K741</f>
        <v>841</v>
      </c>
      <c r="L742" s="1">
        <f>'rough data'!L741</f>
        <v>1056</v>
      </c>
      <c r="M742" s="1">
        <f>'rough data'!M741</f>
        <v>1461</v>
      </c>
      <c r="N742" s="1">
        <f>'rough data'!N741</f>
        <v>423</v>
      </c>
      <c r="O742" s="1">
        <f>'rough data'!O741</f>
        <v>1088</v>
      </c>
      <c r="P742" s="1">
        <f t="shared" si="25"/>
        <v>1219</v>
      </c>
      <c r="Q742" s="1">
        <f t="shared" si="25"/>
        <v>841</v>
      </c>
      <c r="R742" s="1">
        <f t="shared" si="25"/>
        <v>1414</v>
      </c>
      <c r="S742" s="1">
        <f t="shared" si="25"/>
        <v>1770</v>
      </c>
      <c r="T742" s="1">
        <f t="shared" si="26"/>
        <v>423</v>
      </c>
      <c r="U742" s="1">
        <f t="shared" si="26"/>
        <v>1337</v>
      </c>
    </row>
    <row r="743" spans="1:21" ht="15">
      <c r="A743" s="1" t="str">
        <f>'rough data'!A742</f>
        <v>Walker</v>
      </c>
      <c r="B743" s="1" t="str">
        <f>'rough data'!B742</f>
        <v>Precinct 1 Place 1</v>
      </c>
      <c r="C743" s="1">
        <f>'rough data'!C742</f>
        <v>12</v>
      </c>
      <c r="D743" s="1">
        <f>'rough data'!D742</f>
        <v>43</v>
      </c>
      <c r="E743" s="1">
        <f>'rough data'!E742</f>
        <v>0</v>
      </c>
      <c r="F743" s="1">
        <f>'rough data'!F742</f>
        <v>263</v>
      </c>
      <c r="G743" s="1">
        <f>'rough data'!G742</f>
        <v>230</v>
      </c>
      <c r="H743" s="1">
        <f>'rough data'!H742</f>
        <v>0</v>
      </c>
      <c r="I743" s="1">
        <f>'rough data'!I742</f>
        <v>79</v>
      </c>
      <c r="J743" s="1">
        <f>'rough data'!J742</f>
        <v>7212</v>
      </c>
      <c r="K743" s="1">
        <f>'rough data'!K742</f>
        <v>0</v>
      </c>
      <c r="L743" s="1">
        <f>'rough data'!L742</f>
        <v>2479</v>
      </c>
      <c r="M743" s="1">
        <f>'rough data'!M742</f>
        <v>2373</v>
      </c>
      <c r="N743" s="1">
        <f>'rough data'!N742</f>
        <v>0</v>
      </c>
      <c r="O743" s="1">
        <f>'rough data'!O742</f>
        <v>7308</v>
      </c>
      <c r="P743" s="1">
        <f t="shared" si="25"/>
        <v>7255</v>
      </c>
      <c r="Q743" s="1">
        <f t="shared" si="25"/>
        <v>0</v>
      </c>
      <c r="R743" s="1">
        <f t="shared" si="25"/>
        <v>2742</v>
      </c>
      <c r="S743" s="1">
        <f t="shared" si="25"/>
        <v>2603</v>
      </c>
      <c r="T743" s="1">
        <f t="shared" si="26"/>
        <v>0</v>
      </c>
      <c r="U743" s="1">
        <f t="shared" si="26"/>
        <v>7387</v>
      </c>
    </row>
    <row r="744" spans="1:21" ht="15">
      <c r="A744" s="1" t="str">
        <f>'rough data'!A743</f>
        <v>Walker</v>
      </c>
      <c r="B744" s="1" t="str">
        <f>'rough data'!B743</f>
        <v>Precinct 2 Place 1</v>
      </c>
      <c r="C744" s="1">
        <f>'rough data'!C743</f>
        <v>12</v>
      </c>
      <c r="D744" s="1">
        <f>'rough data'!D743</f>
        <v>32</v>
      </c>
      <c r="E744" s="1">
        <f>'rough data'!E743</f>
        <v>0</v>
      </c>
      <c r="F744" s="1">
        <f>'rough data'!F743</f>
        <v>116</v>
      </c>
      <c r="G744" s="1">
        <f>'rough data'!G743</f>
        <v>109</v>
      </c>
      <c r="H744" s="1">
        <f>'rough data'!H743</f>
        <v>0</v>
      </c>
      <c r="I744" s="1">
        <f>'rough data'!I743</f>
        <v>36</v>
      </c>
      <c r="J744" s="1">
        <f>'rough data'!J743</f>
        <v>4373</v>
      </c>
      <c r="K744" s="1">
        <f>'rough data'!K743</f>
        <v>0</v>
      </c>
      <c r="L744" s="1">
        <f>'rough data'!L743</f>
        <v>879</v>
      </c>
      <c r="M744" s="1">
        <f>'rough data'!M743</f>
        <v>987</v>
      </c>
      <c r="N744" s="1">
        <f>'rough data'!N743</f>
        <v>0</v>
      </c>
      <c r="O744" s="1">
        <f>'rough data'!O743</f>
        <v>4265</v>
      </c>
      <c r="P744" s="1">
        <f t="shared" si="25"/>
        <v>4405</v>
      </c>
      <c r="Q744" s="1">
        <f t="shared" si="25"/>
        <v>0</v>
      </c>
      <c r="R744" s="1">
        <f t="shared" si="25"/>
        <v>995</v>
      </c>
      <c r="S744" s="1">
        <f t="shared" si="25"/>
        <v>1096</v>
      </c>
      <c r="T744" s="1">
        <f t="shared" si="26"/>
        <v>0</v>
      </c>
      <c r="U744" s="1">
        <f t="shared" si="26"/>
        <v>4301</v>
      </c>
    </row>
    <row r="745" spans="1:21" ht="15">
      <c r="A745" s="1" t="str">
        <f>'rough data'!A744</f>
        <v>Walker</v>
      </c>
      <c r="B745" s="1" t="str">
        <f>'rough data'!B744</f>
        <v>Precinct 3 Place 1</v>
      </c>
      <c r="C745" s="1">
        <f>'rough data'!C744</f>
        <v>12</v>
      </c>
      <c r="D745" s="1">
        <f>'rough data'!D744</f>
        <v>41</v>
      </c>
      <c r="E745" s="1">
        <f>'rough data'!E744</f>
        <v>0</v>
      </c>
      <c r="F745" s="1">
        <f>'rough data'!F744</f>
        <v>185</v>
      </c>
      <c r="G745" s="1">
        <f>'rough data'!G744</f>
        <v>190</v>
      </c>
      <c r="H745" s="1">
        <f>'rough data'!H744</f>
        <v>0</v>
      </c>
      <c r="I745" s="1">
        <f>'rough data'!I744</f>
        <v>35</v>
      </c>
      <c r="J745" s="1">
        <f>'rough data'!J744</f>
        <v>2144</v>
      </c>
      <c r="K745" s="1">
        <f>'rough data'!K744</f>
        <v>0</v>
      </c>
      <c r="L745" s="1">
        <f>'rough data'!L744</f>
        <v>658</v>
      </c>
      <c r="M745" s="1">
        <f>'rough data'!M744</f>
        <v>650</v>
      </c>
      <c r="N745" s="1">
        <f>'rough data'!N744</f>
        <v>0</v>
      </c>
      <c r="O745" s="1">
        <f>'rough data'!O744</f>
        <v>2148</v>
      </c>
      <c r="P745" s="1">
        <f t="shared" si="25"/>
        <v>2185</v>
      </c>
      <c r="Q745" s="1">
        <f t="shared" si="25"/>
        <v>0</v>
      </c>
      <c r="R745" s="1">
        <f t="shared" si="25"/>
        <v>843</v>
      </c>
      <c r="S745" s="1">
        <f t="shared" si="25"/>
        <v>840</v>
      </c>
      <c r="T745" s="1">
        <f t="shared" si="26"/>
        <v>0</v>
      </c>
      <c r="U745" s="1">
        <f t="shared" si="26"/>
        <v>2183</v>
      </c>
    </row>
    <row r="746" spans="1:21" ht="15">
      <c r="A746" s="1" t="str">
        <f>'rough data'!A745</f>
        <v>Walker</v>
      </c>
      <c r="B746" s="1" t="str">
        <f>'rough data'!B745</f>
        <v>Precinct 4 Place 1</v>
      </c>
      <c r="C746" s="1">
        <f>'rough data'!C745</f>
        <v>12</v>
      </c>
      <c r="D746" s="1">
        <f>'rough data'!D745</f>
        <v>24</v>
      </c>
      <c r="E746" s="1">
        <f>'rough data'!E745</f>
        <v>0</v>
      </c>
      <c r="F746" s="1">
        <f>'rough data'!F745</f>
        <v>164</v>
      </c>
      <c r="G746" s="1">
        <f>'rough data'!G745</f>
        <v>161</v>
      </c>
      <c r="H746" s="1">
        <f>'rough data'!H745</f>
        <v>0</v>
      </c>
      <c r="I746" s="1">
        <f>'rough data'!I745</f>
        <v>29</v>
      </c>
      <c r="J746" s="1">
        <f>'rough data'!J745</f>
        <v>5568</v>
      </c>
      <c r="K746" s="1">
        <f>'rough data'!K745</f>
        <v>0</v>
      </c>
      <c r="L746" s="1">
        <f>'rough data'!L745</f>
        <v>2679</v>
      </c>
      <c r="M746" s="1">
        <f>'rough data'!M745</f>
        <v>2947</v>
      </c>
      <c r="N746" s="1">
        <f>'rough data'!N745</f>
        <v>0</v>
      </c>
      <c r="O746" s="1">
        <f>'rough data'!O745</f>
        <v>5298</v>
      </c>
      <c r="P746" s="1">
        <f t="shared" si="25"/>
        <v>5592</v>
      </c>
      <c r="Q746" s="1">
        <f t="shared" si="25"/>
        <v>0</v>
      </c>
      <c r="R746" s="1">
        <f t="shared" si="25"/>
        <v>2843</v>
      </c>
      <c r="S746" s="1">
        <f t="shared" si="25"/>
        <v>3108</v>
      </c>
      <c r="T746" s="1">
        <f t="shared" si="26"/>
        <v>0</v>
      </c>
      <c r="U746" s="1">
        <f t="shared" si="26"/>
        <v>5327</v>
      </c>
    </row>
    <row r="747" spans="1:21" ht="15">
      <c r="A747" s="1" t="str">
        <f>'rough data'!A746</f>
        <v>Waller</v>
      </c>
      <c r="B747" s="1" t="str">
        <f>'rough data'!B746</f>
        <v>Precinct 1 Place 1</v>
      </c>
      <c r="C747" s="1">
        <f>'rough data'!C746</f>
        <v>12</v>
      </c>
      <c r="D747" s="1">
        <f>'rough data'!D746</f>
        <v>106</v>
      </c>
      <c r="E747" s="1">
        <f>'rough data'!E746</f>
        <v>0</v>
      </c>
      <c r="F747" s="1">
        <f>'rough data'!F746</f>
        <v>200</v>
      </c>
      <c r="G747" s="1">
        <f>'rough data'!G746</f>
        <v>153</v>
      </c>
      <c r="H747" s="1">
        <f>'rough data'!H746</f>
        <v>0</v>
      </c>
      <c r="I747" s="1">
        <f>'rough data'!I746</f>
        <v>137</v>
      </c>
      <c r="J747" s="1">
        <f>'rough data'!J746</f>
        <v>5074</v>
      </c>
      <c r="K747" s="1">
        <f>'rough data'!K746</f>
        <v>16</v>
      </c>
      <c r="L747" s="1">
        <f>'rough data'!L746</f>
        <v>2182</v>
      </c>
      <c r="M747" s="1">
        <f>'rough data'!M746</f>
        <v>1709</v>
      </c>
      <c r="N747" s="1">
        <f>'rough data'!N746</f>
        <v>1</v>
      </c>
      <c r="O747" s="1">
        <f>'rough data'!O746</f>
        <v>5561</v>
      </c>
      <c r="P747" s="1">
        <f t="shared" si="25"/>
        <v>5180</v>
      </c>
      <c r="Q747" s="1">
        <f t="shared" si="25"/>
        <v>16</v>
      </c>
      <c r="R747" s="1">
        <f t="shared" si="25"/>
        <v>2382</v>
      </c>
      <c r="S747" s="1">
        <f t="shared" si="25"/>
        <v>1862</v>
      </c>
      <c r="T747" s="1">
        <f t="shared" si="26"/>
        <v>1</v>
      </c>
      <c r="U747" s="1">
        <f t="shared" si="26"/>
        <v>5698</v>
      </c>
    </row>
    <row r="748" spans="1:21" ht="15">
      <c r="A748" s="1" t="str">
        <f>'rough data'!A747</f>
        <v>Waller</v>
      </c>
      <c r="B748" s="1" t="str">
        <f>'rough data'!B747</f>
        <v>Precinct 2 Place 1</v>
      </c>
      <c r="C748" s="1">
        <f>'rough data'!C747</f>
        <v>12</v>
      </c>
      <c r="D748" s="1">
        <f>'rough data'!D747</f>
        <v>85</v>
      </c>
      <c r="E748" s="1">
        <f>'rough data'!E747</f>
        <v>0</v>
      </c>
      <c r="F748" s="1">
        <f>'rough data'!F747</f>
        <v>143</v>
      </c>
      <c r="G748" s="1">
        <f>'rough data'!G747</f>
        <v>125</v>
      </c>
      <c r="H748" s="1">
        <f>'rough data'!H747</f>
        <v>0</v>
      </c>
      <c r="I748" s="1">
        <f>'rough data'!I747</f>
        <v>104</v>
      </c>
      <c r="J748" s="1">
        <f>'rough data'!J747</f>
        <v>2531</v>
      </c>
      <c r="K748" s="1">
        <f>'rough data'!K747</f>
        <v>109</v>
      </c>
      <c r="L748" s="1">
        <f>'rough data'!L747</f>
        <v>1654</v>
      </c>
      <c r="M748" s="1">
        <f>'rough data'!M747</f>
        <v>1520</v>
      </c>
      <c r="N748" s="1">
        <f>'rough data'!N747</f>
        <v>43</v>
      </c>
      <c r="O748" s="1">
        <f>'rough data'!O747</f>
        <v>2728</v>
      </c>
      <c r="P748" s="1">
        <f t="shared" si="25"/>
        <v>2616</v>
      </c>
      <c r="Q748" s="1">
        <f t="shared" si="25"/>
        <v>109</v>
      </c>
      <c r="R748" s="1">
        <f t="shared" si="25"/>
        <v>1797</v>
      </c>
      <c r="S748" s="1">
        <f t="shared" si="25"/>
        <v>1645</v>
      </c>
      <c r="T748" s="1">
        <f t="shared" si="26"/>
        <v>43</v>
      </c>
      <c r="U748" s="1">
        <f t="shared" si="26"/>
        <v>2832</v>
      </c>
    </row>
    <row r="749" spans="1:21" ht="15">
      <c r="A749" s="1" t="str">
        <f>'rough data'!A748</f>
        <v>Waller</v>
      </c>
      <c r="B749" s="1" t="str">
        <f>'rough data'!B748</f>
        <v>Precinct 3 Place 1</v>
      </c>
      <c r="C749" s="1">
        <f>'rough data'!C748</f>
        <v>12</v>
      </c>
      <c r="D749" s="1">
        <f>'rough data'!D748</f>
        <v>285</v>
      </c>
      <c r="E749" s="1">
        <f>'rough data'!E748</f>
        <v>0</v>
      </c>
      <c r="F749" s="1">
        <f>'rough data'!F748</f>
        <v>121</v>
      </c>
      <c r="G749" s="1">
        <f>'rough data'!G748</f>
        <v>97</v>
      </c>
      <c r="H749" s="1">
        <f>'rough data'!H748</f>
        <v>0</v>
      </c>
      <c r="I749" s="1">
        <f>'rough data'!I748</f>
        <v>309</v>
      </c>
      <c r="J749" s="1">
        <f>'rough data'!J748</f>
        <v>2782</v>
      </c>
      <c r="K749" s="1">
        <f>'rough data'!K748</f>
        <v>34</v>
      </c>
      <c r="L749" s="1">
        <f>'rough data'!L748</f>
        <v>775</v>
      </c>
      <c r="M749" s="1">
        <f>'rough data'!M748</f>
        <v>745</v>
      </c>
      <c r="N749" s="1">
        <f>'rough data'!N748</f>
        <v>0</v>
      </c>
      <c r="O749" s="1">
        <f>'rough data'!O748</f>
        <v>2853</v>
      </c>
      <c r="P749" s="1">
        <f t="shared" si="25"/>
        <v>3067</v>
      </c>
      <c r="Q749" s="1">
        <f t="shared" si="25"/>
        <v>34</v>
      </c>
      <c r="R749" s="1">
        <f t="shared" si="25"/>
        <v>896</v>
      </c>
      <c r="S749" s="1">
        <f t="shared" si="25"/>
        <v>842</v>
      </c>
      <c r="T749" s="1">
        <f t="shared" si="26"/>
        <v>0</v>
      </c>
      <c r="U749" s="1">
        <f t="shared" si="26"/>
        <v>3162</v>
      </c>
    </row>
    <row r="750" spans="1:21" ht="15">
      <c r="A750" s="1" t="str">
        <f>'rough data'!A749</f>
        <v>Waller</v>
      </c>
      <c r="B750" s="1" t="str">
        <f>'rough data'!B749</f>
        <v>Precinct 4 Place 1</v>
      </c>
      <c r="C750" s="1">
        <f>'rough data'!C749</f>
        <v>12</v>
      </c>
      <c r="D750" s="1">
        <f>'rough data'!D749</f>
        <v>67</v>
      </c>
      <c r="E750" s="1">
        <f>'rough data'!E749</f>
        <v>0</v>
      </c>
      <c r="F750" s="1">
        <f>'rough data'!F749</f>
        <v>132</v>
      </c>
      <c r="G750" s="1">
        <f>'rough data'!G749</f>
        <v>130</v>
      </c>
      <c r="H750" s="1">
        <f>'rough data'!H749</f>
        <v>0</v>
      </c>
      <c r="I750" s="1">
        <f>'rough data'!I749</f>
        <v>69</v>
      </c>
      <c r="J750" s="1">
        <f>'rough data'!J749</f>
        <v>1133</v>
      </c>
      <c r="K750" s="1">
        <f>'rough data'!K749</f>
        <v>694</v>
      </c>
      <c r="L750" s="1">
        <f>'rough data'!L749</f>
        <v>2244</v>
      </c>
      <c r="M750" s="1">
        <f>'rough data'!M749</f>
        <v>2237</v>
      </c>
      <c r="N750" s="1">
        <f>'rough data'!N749</f>
        <v>540</v>
      </c>
      <c r="O750" s="1">
        <f>'rough data'!O749</f>
        <v>1261</v>
      </c>
      <c r="P750" s="1">
        <f t="shared" si="25"/>
        <v>1200</v>
      </c>
      <c r="Q750" s="1">
        <f t="shared" si="25"/>
        <v>694</v>
      </c>
      <c r="R750" s="1">
        <f t="shared" si="25"/>
        <v>2376</v>
      </c>
      <c r="S750" s="1">
        <f t="shared" si="25"/>
        <v>2367</v>
      </c>
      <c r="T750" s="1">
        <f t="shared" si="26"/>
        <v>540</v>
      </c>
      <c r="U750" s="1">
        <f t="shared" si="26"/>
        <v>1330</v>
      </c>
    </row>
    <row r="751" spans="1:21" ht="15">
      <c r="A751" s="1" t="str">
        <f>'rough data'!A750</f>
        <v>Ward</v>
      </c>
      <c r="B751" s="1" t="str">
        <f>'rough data'!B750</f>
        <v>Precinct 1 Place 1</v>
      </c>
      <c r="C751" s="1">
        <f>'rough data'!C750</f>
        <v>12</v>
      </c>
      <c r="D751" s="1">
        <f>'rough data'!D750</f>
        <v>47</v>
      </c>
      <c r="E751" s="1">
        <f>'rough data'!E750</f>
        <v>0</v>
      </c>
      <c r="F751" s="1">
        <f>'rough data'!F750</f>
        <v>61</v>
      </c>
      <c r="G751" s="1">
        <f>'rough data'!G750</f>
        <v>44</v>
      </c>
      <c r="H751" s="1">
        <f>'rough data'!H750</f>
        <v>0</v>
      </c>
      <c r="I751" s="1">
        <f>'rough data'!I750</f>
        <v>64</v>
      </c>
      <c r="J751" s="1">
        <f>'rough data'!J750</f>
        <v>7217</v>
      </c>
      <c r="K751" s="1">
        <f>'rough data'!K750</f>
        <v>0</v>
      </c>
      <c r="L751" s="1">
        <f>'rough data'!L750</f>
        <v>1796</v>
      </c>
      <c r="M751" s="1">
        <f>'rough data'!M750</f>
        <v>1356</v>
      </c>
      <c r="N751" s="1">
        <f>'rough data'!N750</f>
        <v>0</v>
      </c>
      <c r="O751" s="1">
        <f>'rough data'!O750</f>
        <v>7659</v>
      </c>
      <c r="P751" s="1">
        <f t="shared" si="25"/>
        <v>7264</v>
      </c>
      <c r="Q751" s="1">
        <f t="shared" si="25"/>
        <v>0</v>
      </c>
      <c r="R751" s="1">
        <f t="shared" si="25"/>
        <v>1857</v>
      </c>
      <c r="S751" s="1">
        <f t="shared" si="25"/>
        <v>1400</v>
      </c>
      <c r="T751" s="1">
        <f t="shared" si="26"/>
        <v>0</v>
      </c>
      <c r="U751" s="1">
        <f t="shared" si="26"/>
        <v>7723</v>
      </c>
    </row>
    <row r="752" spans="1:21" ht="15">
      <c r="A752" s="1" t="str">
        <f>'rough data'!A751</f>
        <v>Ward</v>
      </c>
      <c r="B752" s="1" t="str">
        <f>'rough data'!B751</f>
        <v>Precinct 2 Place 1</v>
      </c>
      <c r="C752" s="1">
        <f>'rough data'!C751</f>
        <v>12</v>
      </c>
      <c r="D752" s="1">
        <f>'rough data'!D751</f>
        <v>3</v>
      </c>
      <c r="E752" s="1">
        <f>'rough data'!E751</f>
        <v>0</v>
      </c>
      <c r="F752" s="1">
        <f>'rough data'!F751</f>
        <v>32</v>
      </c>
      <c r="G752" s="1">
        <f>'rough data'!G751</f>
        <v>23</v>
      </c>
      <c r="H752" s="1">
        <f>'rough data'!H751</f>
        <v>0</v>
      </c>
      <c r="I752" s="1">
        <f>'rough data'!I751</f>
        <v>12</v>
      </c>
      <c r="J752" s="1">
        <f>'rough data'!J751</f>
        <v>132</v>
      </c>
      <c r="K752" s="1">
        <f>'rough data'!K751</f>
        <v>227</v>
      </c>
      <c r="L752" s="1">
        <f>'rough data'!L751</f>
        <v>865</v>
      </c>
      <c r="M752" s="1">
        <f>'rough data'!M751</f>
        <v>704</v>
      </c>
      <c r="N752" s="1">
        <f>'rough data'!N751</f>
        <v>298</v>
      </c>
      <c r="O752" s="1">
        <f>'rough data'!O751</f>
        <v>222</v>
      </c>
      <c r="P752" s="1">
        <f t="shared" si="25"/>
        <v>135</v>
      </c>
      <c r="Q752" s="1">
        <f t="shared" si="25"/>
        <v>227</v>
      </c>
      <c r="R752" s="1">
        <f t="shared" si="25"/>
        <v>897</v>
      </c>
      <c r="S752" s="1">
        <f t="shared" si="25"/>
        <v>727</v>
      </c>
      <c r="T752" s="1">
        <f t="shared" si="26"/>
        <v>298</v>
      </c>
      <c r="U752" s="1">
        <f t="shared" si="26"/>
        <v>234</v>
      </c>
    </row>
    <row r="753" spans="1:21" ht="15">
      <c r="A753" s="1" t="str">
        <f>'rough data'!A752</f>
        <v>Washington</v>
      </c>
      <c r="B753" s="1" t="str">
        <f>'rough data'!B752</f>
        <v>Precinct 1 Place 1</v>
      </c>
      <c r="C753" s="1">
        <f>'rough data'!C752</f>
        <v>12</v>
      </c>
      <c r="D753" s="1">
        <f>'rough data'!D752</f>
        <v>124</v>
      </c>
      <c r="E753" s="1">
        <f>'rough data'!E752</f>
        <v>0</v>
      </c>
      <c r="F753" s="1">
        <f>'rough data'!F752</f>
        <v>176</v>
      </c>
      <c r="G753" s="1">
        <f>'rough data'!G752</f>
        <v>131</v>
      </c>
      <c r="H753" s="1">
        <f>'rough data'!H752</f>
        <v>0</v>
      </c>
      <c r="I753" s="1">
        <f>'rough data'!I752</f>
        <v>159</v>
      </c>
      <c r="J753" s="1">
        <f>'rough data'!J752</f>
        <v>2025</v>
      </c>
      <c r="K753" s="1">
        <f>'rough data'!K752</f>
        <v>4</v>
      </c>
      <c r="L753" s="1">
        <f>'rough data'!L752</f>
        <v>917</v>
      </c>
      <c r="M753" s="1">
        <f>'rough data'!M752</f>
        <v>728</v>
      </c>
      <c r="N753" s="1">
        <f>'rough data'!N752</f>
        <v>151</v>
      </c>
      <c r="O753" s="1">
        <f>'rough data'!O752</f>
        <v>2145</v>
      </c>
      <c r="P753" s="1">
        <f t="shared" si="25"/>
        <v>2149</v>
      </c>
      <c r="Q753" s="1">
        <f t="shared" si="25"/>
        <v>4</v>
      </c>
      <c r="R753" s="1">
        <f t="shared" si="25"/>
        <v>1093</v>
      </c>
      <c r="S753" s="1">
        <f t="shared" si="25"/>
        <v>859</v>
      </c>
      <c r="T753" s="1">
        <f t="shared" si="26"/>
        <v>151</v>
      </c>
      <c r="U753" s="1">
        <f t="shared" si="26"/>
        <v>2304</v>
      </c>
    </row>
    <row r="754" spans="1:21" ht="15">
      <c r="A754" s="1" t="str">
        <f>'rough data'!A753</f>
        <v>Washington</v>
      </c>
      <c r="B754" s="1" t="str">
        <f>'rough data'!B753</f>
        <v>Precinct 2 Place 1</v>
      </c>
      <c r="C754" s="1">
        <f>'rough data'!C753</f>
        <v>12</v>
      </c>
      <c r="D754" s="1">
        <f>'rough data'!D753</f>
        <v>44</v>
      </c>
      <c r="E754" s="1">
        <f>'rough data'!E753</f>
        <v>0</v>
      </c>
      <c r="F754" s="1">
        <f>'rough data'!F753</f>
        <v>69</v>
      </c>
      <c r="G754" s="1">
        <f>'rough data'!G753</f>
        <v>45</v>
      </c>
      <c r="H754" s="1">
        <f>'rough data'!H753</f>
        <v>0</v>
      </c>
      <c r="I754" s="1">
        <f>'rough data'!I753</f>
        <v>56</v>
      </c>
      <c r="J754" s="1">
        <f>'rough data'!J753</f>
        <v>2465</v>
      </c>
      <c r="K754" s="1">
        <f>'rough data'!K753</f>
        <v>0</v>
      </c>
      <c r="L754" s="1">
        <f>'rough data'!L753</f>
        <v>463</v>
      </c>
      <c r="M754" s="1">
        <f>'rough data'!M753</f>
        <v>433</v>
      </c>
      <c r="N754" s="1">
        <f>'rough data'!N753</f>
        <v>0</v>
      </c>
      <c r="O754" s="1">
        <f>'rough data'!O753</f>
        <v>2570</v>
      </c>
      <c r="P754" s="1">
        <f t="shared" si="25"/>
        <v>2509</v>
      </c>
      <c r="Q754" s="1">
        <f t="shared" si="25"/>
        <v>0</v>
      </c>
      <c r="R754" s="1">
        <f t="shared" si="25"/>
        <v>532</v>
      </c>
      <c r="S754" s="1">
        <f t="shared" si="25"/>
        <v>478</v>
      </c>
      <c r="T754" s="1">
        <f t="shared" si="26"/>
        <v>0</v>
      </c>
      <c r="U754" s="1">
        <f t="shared" si="26"/>
        <v>2626</v>
      </c>
    </row>
    <row r="755" spans="1:21" ht="15">
      <c r="A755" s="1" t="str">
        <f>'rough data'!A754</f>
        <v>Washington</v>
      </c>
      <c r="B755" s="1" t="str">
        <f>'rough data'!B754</f>
        <v>Precinct 3 Place 1</v>
      </c>
      <c r="C755" s="1">
        <f>'rough data'!C754</f>
        <v>12</v>
      </c>
      <c r="D755" s="1">
        <f>'rough data'!D754</f>
        <v>56</v>
      </c>
      <c r="E755" s="1">
        <f>'rough data'!E754</f>
        <v>0</v>
      </c>
      <c r="F755" s="1">
        <f>'rough data'!F754</f>
        <v>124</v>
      </c>
      <c r="G755" s="1">
        <f>'rough data'!G754</f>
        <v>106</v>
      </c>
      <c r="H755" s="1">
        <f>'rough data'!H754</f>
        <v>0</v>
      </c>
      <c r="I755" s="1">
        <f>'rough data'!I754</f>
        <v>76</v>
      </c>
      <c r="J755" s="1">
        <f>'rough data'!J754</f>
        <v>409</v>
      </c>
      <c r="K755" s="1">
        <f>'rough data'!K754</f>
        <v>373</v>
      </c>
      <c r="L755" s="1">
        <f>'rough data'!L754</f>
        <v>1023</v>
      </c>
      <c r="M755" s="1">
        <f>'rough data'!M754</f>
        <v>1171</v>
      </c>
      <c r="N755" s="1">
        <f>'rough data'!N754</f>
        <v>1</v>
      </c>
      <c r="O755" s="1">
        <f>'rough data'!O754</f>
        <v>713</v>
      </c>
      <c r="P755" s="1">
        <f t="shared" si="25"/>
        <v>465</v>
      </c>
      <c r="Q755" s="1">
        <f t="shared" si="25"/>
        <v>373</v>
      </c>
      <c r="R755" s="1">
        <f t="shared" si="25"/>
        <v>1147</v>
      </c>
      <c r="S755" s="1">
        <f t="shared" si="25"/>
        <v>1277</v>
      </c>
      <c r="T755" s="1">
        <f t="shared" si="26"/>
        <v>1</v>
      </c>
      <c r="U755" s="1">
        <f t="shared" si="26"/>
        <v>789</v>
      </c>
    </row>
    <row r="756" spans="1:21" ht="15">
      <c r="A756" s="1" t="str">
        <f>'rough data'!A755</f>
        <v>Washington</v>
      </c>
      <c r="B756" s="1" t="str">
        <f>'rough data'!B755</f>
        <v>Precinct 4 Place 1</v>
      </c>
      <c r="C756" s="1">
        <f>'rough data'!C755</f>
        <v>12</v>
      </c>
      <c r="D756" s="1">
        <f>'rough data'!D755</f>
        <v>47</v>
      </c>
      <c r="E756" s="1">
        <f>'rough data'!E755</f>
        <v>0</v>
      </c>
      <c r="F756" s="1">
        <f>'rough data'!F755</f>
        <v>45</v>
      </c>
      <c r="G756" s="1">
        <f>'rough data'!G755</f>
        <v>26</v>
      </c>
      <c r="H756" s="1">
        <f>'rough data'!H755</f>
        <v>0</v>
      </c>
      <c r="I756" s="1">
        <f>'rough data'!I755</f>
        <v>68</v>
      </c>
      <c r="J756" s="1">
        <f>'rough data'!J755</f>
        <v>6186</v>
      </c>
      <c r="K756" s="1">
        <f>'rough data'!K755</f>
        <v>0</v>
      </c>
      <c r="L756" s="1">
        <f>'rough data'!L755</f>
        <v>571</v>
      </c>
      <c r="M756" s="1">
        <f>'rough data'!M755</f>
        <v>809</v>
      </c>
      <c r="N756" s="1">
        <f>'rough data'!N755</f>
        <v>0</v>
      </c>
      <c r="O756" s="1">
        <f>'rough data'!O755</f>
        <v>6034</v>
      </c>
      <c r="P756" s="1">
        <f t="shared" si="25"/>
        <v>6233</v>
      </c>
      <c r="Q756" s="1">
        <f t="shared" si="25"/>
        <v>0</v>
      </c>
      <c r="R756" s="1">
        <f t="shared" si="25"/>
        <v>616</v>
      </c>
      <c r="S756" s="1">
        <f t="shared" si="25"/>
        <v>835</v>
      </c>
      <c r="T756" s="1">
        <f t="shared" si="26"/>
        <v>0</v>
      </c>
      <c r="U756" s="1">
        <f t="shared" si="26"/>
        <v>6102</v>
      </c>
    </row>
    <row r="757" spans="1:21" ht="15">
      <c r="A757" s="1" t="str">
        <f>'rough data'!A756</f>
        <v>Webb</v>
      </c>
      <c r="B757" s="1" t="str">
        <f>'rough data'!B756</f>
        <v>Precinct 1 Place 1</v>
      </c>
      <c r="C757" s="1">
        <f>'rough data'!C756</f>
        <v>5</v>
      </c>
      <c r="D757" s="1">
        <f>'rough data'!D756</f>
        <v>2583</v>
      </c>
      <c r="E757" s="1">
        <f>'rough data'!E756</f>
        <v>0</v>
      </c>
      <c r="F757" s="1">
        <f>'rough data'!F756</f>
        <v>427</v>
      </c>
      <c r="G757" s="1">
        <f>'rough data'!G756</f>
        <v>393</v>
      </c>
      <c r="H757" s="1">
        <f>'rough data'!H756</f>
        <v>0</v>
      </c>
      <c r="I757" s="1">
        <f>'rough data'!I756</f>
        <v>0</v>
      </c>
      <c r="J757" s="1">
        <f>'rough data'!J756</f>
        <v>3067</v>
      </c>
      <c r="K757" s="1">
        <f>'rough data'!K756</f>
        <v>95</v>
      </c>
      <c r="L757" s="1">
        <f>'rough data'!L756</f>
        <v>92</v>
      </c>
      <c r="M757" s="1">
        <f>'rough data'!M756</f>
        <v>226</v>
      </c>
      <c r="N757" s="1">
        <f>'rough data'!N756</f>
        <v>1479</v>
      </c>
      <c r="O757" s="1">
        <f>'rough data'!O756</f>
        <v>0</v>
      </c>
      <c r="P757" s="1">
        <f t="shared" si="25"/>
        <v>5650</v>
      </c>
      <c r="Q757" s="1">
        <f t="shared" si="25"/>
        <v>95</v>
      </c>
      <c r="R757" s="1">
        <f t="shared" si="25"/>
        <v>519</v>
      </c>
      <c r="S757" s="1">
        <f t="shared" si="25"/>
        <v>619</v>
      </c>
      <c r="T757" s="1">
        <f t="shared" si="26"/>
        <v>1479</v>
      </c>
      <c r="U757" s="1">
        <f t="shared" si="26"/>
        <v>0</v>
      </c>
    </row>
    <row r="758" spans="1:21" ht="15">
      <c r="A758" s="1" t="str">
        <f>'rough data'!A757</f>
        <v>Webb</v>
      </c>
      <c r="B758" s="1" t="str">
        <f>'rough data'!B757</f>
        <v>Precinct 1 Place 2</v>
      </c>
      <c r="C758" s="1">
        <f>'rough data'!C757</f>
        <v>4</v>
      </c>
      <c r="D758" s="1">
        <f>'rough data'!D757</f>
        <v>178</v>
      </c>
      <c r="E758" s="1">
        <f>'rough data'!E757</f>
        <v>0</v>
      </c>
      <c r="F758" s="1">
        <f>'rough data'!F757</f>
        <v>99</v>
      </c>
      <c r="G758" s="1">
        <f>'rough data'!G757</f>
        <v>89</v>
      </c>
      <c r="H758" s="1">
        <f>'rough data'!H757</f>
        <v>0</v>
      </c>
      <c r="I758" s="1">
        <f>'rough data'!I757</f>
        <v>0</v>
      </c>
      <c r="J758" s="1" t="str">
        <f>'rough data'!J757</f>
        <v>NULL</v>
      </c>
      <c r="K758" s="1" t="str">
        <f>'rough data'!K757</f>
        <v>NULL</v>
      </c>
      <c r="L758" s="1" t="str">
        <f>'rough data'!L757</f>
        <v>NULL</v>
      </c>
      <c r="M758" s="1" t="str">
        <f>'rough data'!M757</f>
        <v>NULL</v>
      </c>
      <c r="N758" s="1" t="str">
        <f>'rough data'!N757</f>
        <v>NULL</v>
      </c>
      <c r="O758" s="1" t="str">
        <f>'rough data'!O757</f>
        <v>NULL</v>
      </c>
      <c r="P758" s="1">
        <f t="shared" si="25"/>
        <v>178</v>
      </c>
      <c r="Q758" s="1">
        <f t="shared" si="25"/>
        <v>0</v>
      </c>
      <c r="R758" s="1">
        <f t="shared" si="25"/>
        <v>99</v>
      </c>
      <c r="S758" s="1">
        <f t="shared" si="25"/>
        <v>89</v>
      </c>
      <c r="T758" s="1">
        <f t="shared" si="26"/>
        <v>0</v>
      </c>
      <c r="U758" s="1">
        <f t="shared" si="26"/>
        <v>0</v>
      </c>
    </row>
    <row r="759" spans="1:21" ht="15">
      <c r="A759" s="1" t="str">
        <f>'rough data'!A758</f>
        <v>Webb</v>
      </c>
      <c r="B759" s="1" t="str">
        <f>'rough data'!B758</f>
        <v>Precinct 2 Place 1</v>
      </c>
      <c r="C759" s="1">
        <f>'rough data'!C758</f>
        <v>12</v>
      </c>
      <c r="D759" s="1">
        <f>'rough data'!D758</f>
        <v>1996</v>
      </c>
      <c r="E759" s="1">
        <f>'rough data'!E758</f>
        <v>0</v>
      </c>
      <c r="F759" s="1">
        <f>'rough data'!F758</f>
        <v>1966</v>
      </c>
      <c r="G759" s="1">
        <f>'rough data'!G758</f>
        <v>1532</v>
      </c>
      <c r="H759" s="1">
        <f>'rough data'!H758</f>
        <v>0</v>
      </c>
      <c r="I759" s="1">
        <f>'rough data'!I758</f>
        <v>768</v>
      </c>
      <c r="J759" s="1">
        <f>'rough data'!J758</f>
        <v>32895</v>
      </c>
      <c r="K759" s="1">
        <f>'rough data'!K758</f>
        <v>1769</v>
      </c>
      <c r="L759" s="1">
        <f>'rough data'!L758</f>
        <v>4358</v>
      </c>
      <c r="M759" s="1">
        <f>'rough data'!M758</f>
        <v>3724</v>
      </c>
      <c r="N759" s="1">
        <f>'rough data'!N758</f>
        <v>2769</v>
      </c>
      <c r="O759" s="1">
        <f>'rough data'!O758</f>
        <v>6725</v>
      </c>
      <c r="P759" s="1">
        <f t="shared" si="25"/>
        <v>34891</v>
      </c>
      <c r="Q759" s="1">
        <f t="shared" si="25"/>
        <v>1769</v>
      </c>
      <c r="R759" s="1">
        <f t="shared" si="25"/>
        <v>6324</v>
      </c>
      <c r="S759" s="1">
        <f t="shared" si="25"/>
        <v>5256</v>
      </c>
      <c r="T759" s="1">
        <f t="shared" si="26"/>
        <v>2769</v>
      </c>
      <c r="U759" s="1">
        <f t="shared" si="26"/>
        <v>7493</v>
      </c>
    </row>
    <row r="760" spans="1:21" ht="15">
      <c r="A760" s="1" t="str">
        <f>'rough data'!A759</f>
        <v>Webb</v>
      </c>
      <c r="B760" s="1" t="str">
        <f>'rough data'!B759</f>
        <v>Precinct 2 Place 2</v>
      </c>
      <c r="C760" s="1">
        <f>'rough data'!C759</f>
        <v>4</v>
      </c>
      <c r="D760" s="1">
        <f>'rough data'!D759</f>
        <v>85</v>
      </c>
      <c r="E760" s="1">
        <f>'rough data'!E759</f>
        <v>0</v>
      </c>
      <c r="F760" s="1">
        <f>'rough data'!F759</f>
        <v>41</v>
      </c>
      <c r="G760" s="1">
        <f>'rough data'!G759</f>
        <v>43</v>
      </c>
      <c r="H760" s="1">
        <f>'rough data'!H759</f>
        <v>0</v>
      </c>
      <c r="I760" s="1">
        <f>'rough data'!I759</f>
        <v>0</v>
      </c>
      <c r="J760" s="1">
        <f>'rough data'!J759</f>
        <v>0</v>
      </c>
      <c r="K760" s="1">
        <f>'rough data'!K759</f>
        <v>136</v>
      </c>
      <c r="L760" s="1">
        <f>'rough data'!L759</f>
        <v>261</v>
      </c>
      <c r="M760" s="1">
        <f>'rough data'!M759</f>
        <v>264</v>
      </c>
      <c r="N760" s="1">
        <f>'rough data'!N759</f>
        <v>237</v>
      </c>
      <c r="O760" s="1">
        <f>'rough data'!O759</f>
        <v>0</v>
      </c>
      <c r="P760" s="1">
        <f t="shared" si="25"/>
        <v>85</v>
      </c>
      <c r="Q760" s="1">
        <f t="shared" si="25"/>
        <v>136</v>
      </c>
      <c r="R760" s="1">
        <f t="shared" si="25"/>
        <v>302</v>
      </c>
      <c r="S760" s="1">
        <f t="shared" si="25"/>
        <v>307</v>
      </c>
      <c r="T760" s="1">
        <f t="shared" si="26"/>
        <v>237</v>
      </c>
      <c r="U760" s="1">
        <f t="shared" si="26"/>
        <v>0</v>
      </c>
    </row>
    <row r="761" spans="1:21" ht="15">
      <c r="A761" s="1" t="str">
        <f>'rough data'!A760</f>
        <v>Webb</v>
      </c>
      <c r="B761" s="1" t="str">
        <f>'rough data'!B760</f>
        <v>Precinct 3 Place 1</v>
      </c>
      <c r="C761" s="1">
        <f>'rough data'!C760</f>
        <v>12</v>
      </c>
      <c r="D761" s="1">
        <f>'rough data'!D760</f>
        <v>11</v>
      </c>
      <c r="E761" s="1">
        <f>'rough data'!E760</f>
        <v>0</v>
      </c>
      <c r="F761" s="1">
        <f>'rough data'!F760</f>
        <v>8</v>
      </c>
      <c r="G761" s="1">
        <f>'rough data'!G760</f>
        <v>17</v>
      </c>
      <c r="H761" s="1">
        <f>'rough data'!H760</f>
        <v>0</v>
      </c>
      <c r="I761" s="1">
        <f>'rough data'!I760</f>
        <v>3</v>
      </c>
      <c r="J761" s="1">
        <f>'rough data'!J760</f>
        <v>1152</v>
      </c>
      <c r="K761" s="1">
        <f>'rough data'!K760</f>
        <v>32</v>
      </c>
      <c r="L761" s="1">
        <f>'rough data'!L760</f>
        <v>923</v>
      </c>
      <c r="M761" s="1">
        <f>'rough data'!M760</f>
        <v>536</v>
      </c>
      <c r="N761" s="1">
        <f>'rough data'!N760</f>
        <v>175</v>
      </c>
      <c r="O761" s="1">
        <f>'rough data'!O760</f>
        <v>338</v>
      </c>
      <c r="P761" s="1">
        <f t="shared" si="25"/>
        <v>1163</v>
      </c>
      <c r="Q761" s="1">
        <f t="shared" si="25"/>
        <v>32</v>
      </c>
      <c r="R761" s="1">
        <f t="shared" si="25"/>
        <v>931</v>
      </c>
      <c r="S761" s="1">
        <f t="shared" si="25"/>
        <v>553</v>
      </c>
      <c r="T761" s="1">
        <f t="shared" si="26"/>
        <v>175</v>
      </c>
      <c r="U761" s="1">
        <f t="shared" si="26"/>
        <v>341</v>
      </c>
    </row>
    <row r="762" spans="1:21" ht="15">
      <c r="A762" s="1" t="str">
        <f>'rough data'!A761</f>
        <v>Webb</v>
      </c>
      <c r="B762" s="1" t="str">
        <f>'rough data'!B761</f>
        <v>Precinct 4 Place 1</v>
      </c>
      <c r="C762" s="1">
        <f>'rough data'!C761</f>
        <v>12</v>
      </c>
      <c r="D762" s="1">
        <f>'rough data'!D761</f>
        <v>239</v>
      </c>
      <c r="E762" s="1">
        <f>'rough data'!E761</f>
        <v>31</v>
      </c>
      <c r="F762" s="1">
        <f>'rough data'!F761</f>
        <v>1466</v>
      </c>
      <c r="G762" s="1">
        <f>'rough data'!G761</f>
        <v>1317</v>
      </c>
      <c r="H762" s="1">
        <f>'rough data'!H761</f>
        <v>82</v>
      </c>
      <c r="I762" s="1">
        <f>'rough data'!I761</f>
        <v>340</v>
      </c>
      <c r="J762" s="1">
        <f>'rough data'!J761</f>
        <v>6840</v>
      </c>
      <c r="K762" s="1">
        <f>'rough data'!K761</f>
        <v>825</v>
      </c>
      <c r="L762" s="1">
        <f>'rough data'!L761</f>
        <v>13265</v>
      </c>
      <c r="M762" s="1">
        <f>'rough data'!M761</f>
        <v>10108</v>
      </c>
      <c r="N762" s="1">
        <f>'rough data'!N761</f>
        <v>3906</v>
      </c>
      <c r="O762" s="1">
        <f>'rough data'!O761</f>
        <v>7300</v>
      </c>
      <c r="P762" s="1">
        <f t="shared" si="25"/>
        <v>7079</v>
      </c>
      <c r="Q762" s="1">
        <f t="shared" si="25"/>
        <v>856</v>
      </c>
      <c r="R762" s="1">
        <f t="shared" si="25"/>
        <v>14731</v>
      </c>
      <c r="S762" s="1">
        <f t="shared" si="25"/>
        <v>11425</v>
      </c>
      <c r="T762" s="1">
        <f t="shared" si="26"/>
        <v>3988</v>
      </c>
      <c r="U762" s="1">
        <f t="shared" si="26"/>
        <v>7640</v>
      </c>
    </row>
    <row r="763" spans="1:21" ht="15">
      <c r="A763" s="1" t="str">
        <f>'rough data'!A762</f>
        <v>Wharton</v>
      </c>
      <c r="B763" s="1" t="str">
        <f>'rough data'!B762</f>
        <v>Precinct 1</v>
      </c>
      <c r="C763" s="1">
        <f>'rough data'!C762</f>
        <v>12</v>
      </c>
      <c r="D763" s="1">
        <f>'rough data'!D762</f>
        <v>285</v>
      </c>
      <c r="E763" s="1">
        <f>'rough data'!E762</f>
        <v>0</v>
      </c>
      <c r="F763" s="1">
        <f>'rough data'!F762</f>
        <v>161</v>
      </c>
      <c r="G763" s="1">
        <f>'rough data'!G762</f>
        <v>153</v>
      </c>
      <c r="H763" s="1">
        <f>'rough data'!H762</f>
        <v>0</v>
      </c>
      <c r="I763" s="1">
        <f>'rough data'!I762</f>
        <v>292</v>
      </c>
      <c r="J763" s="1">
        <f>'rough data'!J762</f>
        <v>2258</v>
      </c>
      <c r="K763" s="1">
        <f>'rough data'!K762</f>
        <v>1</v>
      </c>
      <c r="L763" s="1">
        <f>'rough data'!L762</f>
        <v>1097</v>
      </c>
      <c r="M763" s="1">
        <f>'rough data'!M762</f>
        <v>790</v>
      </c>
      <c r="N763" s="1">
        <f>'rough data'!N762</f>
        <v>2</v>
      </c>
      <c r="O763" s="1">
        <f>'rough data'!O762</f>
        <v>2583</v>
      </c>
      <c r="P763" s="1">
        <f t="shared" si="25"/>
        <v>2543</v>
      </c>
      <c r="Q763" s="1">
        <f t="shared" si="25"/>
        <v>1</v>
      </c>
      <c r="R763" s="1">
        <f t="shared" si="25"/>
        <v>1258</v>
      </c>
      <c r="S763" s="1">
        <f t="shared" si="25"/>
        <v>943</v>
      </c>
      <c r="T763" s="1">
        <f t="shared" si="26"/>
        <v>2</v>
      </c>
      <c r="U763" s="1">
        <f t="shared" si="26"/>
        <v>2875</v>
      </c>
    </row>
    <row r="764" spans="1:21" ht="15">
      <c r="A764" s="1" t="str">
        <f>'rough data'!A763</f>
        <v>Wharton</v>
      </c>
      <c r="B764" s="1" t="str">
        <f>'rough data'!B763</f>
        <v>Precinct 2</v>
      </c>
      <c r="C764" s="1">
        <f>'rough data'!C763</f>
        <v>12</v>
      </c>
      <c r="D764" s="1">
        <f>'rough data'!D763</f>
        <v>86</v>
      </c>
      <c r="E764" s="1">
        <f>'rough data'!E763</f>
        <v>0</v>
      </c>
      <c r="F764" s="1">
        <f>'rough data'!F763</f>
        <v>189</v>
      </c>
      <c r="G764" s="1">
        <f>'rough data'!G763</f>
        <v>172</v>
      </c>
      <c r="H764" s="1">
        <f>'rough data'!H763</f>
        <v>0</v>
      </c>
      <c r="I764" s="1">
        <f>'rough data'!I763</f>
        <v>99</v>
      </c>
      <c r="J764" s="1">
        <f>'rough data'!J763</f>
        <v>6872</v>
      </c>
      <c r="K764" s="1">
        <f>'rough data'!K763</f>
        <v>87</v>
      </c>
      <c r="L764" s="1">
        <f>'rough data'!L763</f>
        <v>2690</v>
      </c>
      <c r="M764" s="1">
        <f>'rough data'!M763</f>
        <v>2487</v>
      </c>
      <c r="N764" s="1">
        <f>'rough data'!N763</f>
        <v>18</v>
      </c>
      <c r="O764" s="1">
        <f>'rough data'!O763</f>
        <v>7124</v>
      </c>
      <c r="P764" s="1">
        <f t="shared" si="25"/>
        <v>6958</v>
      </c>
      <c r="Q764" s="1">
        <f t="shared" si="25"/>
        <v>87</v>
      </c>
      <c r="R764" s="1">
        <f t="shared" si="25"/>
        <v>2879</v>
      </c>
      <c r="S764" s="1">
        <f t="shared" si="25"/>
        <v>2659</v>
      </c>
      <c r="T764" s="1">
        <f t="shared" si="26"/>
        <v>18</v>
      </c>
      <c r="U764" s="1">
        <f t="shared" si="26"/>
        <v>7223</v>
      </c>
    </row>
    <row r="765" spans="1:21" ht="15">
      <c r="A765" s="1" t="str">
        <f>'rough data'!A764</f>
        <v>Wharton</v>
      </c>
      <c r="B765" s="1" t="str">
        <f>'rough data'!B764</f>
        <v>Precinct 3</v>
      </c>
      <c r="C765" s="1">
        <f>'rough data'!C764</f>
        <v>12</v>
      </c>
      <c r="D765" s="1">
        <f>'rough data'!D764</f>
        <v>45</v>
      </c>
      <c r="E765" s="1">
        <f>'rough data'!E764</f>
        <v>0</v>
      </c>
      <c r="F765" s="1">
        <f>'rough data'!F764</f>
        <v>73</v>
      </c>
      <c r="G765" s="1">
        <f>'rough data'!G764</f>
        <v>64</v>
      </c>
      <c r="H765" s="1">
        <f>'rough data'!H764</f>
        <v>0</v>
      </c>
      <c r="I765" s="1">
        <f>'rough data'!I764</f>
        <v>54</v>
      </c>
      <c r="J765" s="1">
        <f>'rough data'!J764</f>
        <v>2641</v>
      </c>
      <c r="K765" s="1">
        <f>'rough data'!K764</f>
        <v>0</v>
      </c>
      <c r="L765" s="1">
        <f>'rough data'!L764</f>
        <v>544</v>
      </c>
      <c r="M765" s="1">
        <f>'rough data'!M764</f>
        <v>600</v>
      </c>
      <c r="N765" s="1">
        <f>'rough data'!N764</f>
        <v>0</v>
      </c>
      <c r="O765" s="1">
        <f>'rough data'!O764</f>
        <v>2585</v>
      </c>
      <c r="P765" s="1">
        <f t="shared" si="25"/>
        <v>2686</v>
      </c>
      <c r="Q765" s="1">
        <f t="shared" si="25"/>
        <v>0</v>
      </c>
      <c r="R765" s="1">
        <f t="shared" si="25"/>
        <v>617</v>
      </c>
      <c r="S765" s="1">
        <f t="shared" si="25"/>
        <v>664</v>
      </c>
      <c r="T765" s="1">
        <f t="shared" si="26"/>
        <v>0</v>
      </c>
      <c r="U765" s="1">
        <f t="shared" si="26"/>
        <v>2639</v>
      </c>
    </row>
    <row r="766" spans="1:21" ht="15">
      <c r="A766" s="1" t="str">
        <f>'rough data'!A765</f>
        <v>Wharton</v>
      </c>
      <c r="B766" s="1" t="str">
        <f>'rough data'!B765</f>
        <v>Precinct 4</v>
      </c>
      <c r="C766" s="1">
        <f>'rough data'!C765</f>
        <v>12</v>
      </c>
      <c r="D766" s="1">
        <f>'rough data'!D765</f>
        <v>509</v>
      </c>
      <c r="E766" s="1">
        <f>'rough data'!E765</f>
        <v>0</v>
      </c>
      <c r="F766" s="1">
        <f>'rough data'!F765</f>
        <v>272</v>
      </c>
      <c r="G766" s="1">
        <f>'rough data'!G765</f>
        <v>215</v>
      </c>
      <c r="H766" s="1">
        <f>'rough data'!H765</f>
        <v>0</v>
      </c>
      <c r="I766" s="1">
        <f>'rough data'!I765</f>
        <v>561</v>
      </c>
      <c r="J766" s="1">
        <f>'rough data'!J765</f>
        <v>5394</v>
      </c>
      <c r="K766" s="1">
        <f>'rough data'!K765</f>
        <v>42</v>
      </c>
      <c r="L766" s="1">
        <f>'rough data'!L765</f>
        <v>926</v>
      </c>
      <c r="M766" s="1">
        <f>'rough data'!M765</f>
        <v>810</v>
      </c>
      <c r="N766" s="1">
        <f>'rough data'!N765</f>
        <v>52</v>
      </c>
      <c r="O766" s="1">
        <f>'rough data'!O765</f>
        <v>5487</v>
      </c>
      <c r="P766" s="1">
        <f t="shared" si="25"/>
        <v>5903</v>
      </c>
      <c r="Q766" s="1">
        <f t="shared" si="25"/>
        <v>42</v>
      </c>
      <c r="R766" s="1">
        <f t="shared" si="25"/>
        <v>1198</v>
      </c>
      <c r="S766" s="1">
        <f t="shared" si="25"/>
        <v>1025</v>
      </c>
      <c r="T766" s="1">
        <f t="shared" si="26"/>
        <v>52</v>
      </c>
      <c r="U766" s="1">
        <f t="shared" si="26"/>
        <v>6048</v>
      </c>
    </row>
    <row r="767" spans="1:21" ht="15">
      <c r="A767" s="1" t="str">
        <f>'rough data'!A766</f>
        <v>Wheeler</v>
      </c>
      <c r="B767" s="1" t="str">
        <f>'rough data'!B766</f>
        <v>Precinct 1</v>
      </c>
      <c r="C767" s="1">
        <f>'rough data'!C766</f>
        <v>12</v>
      </c>
      <c r="D767" s="1">
        <f>'rough data'!D766</f>
        <v>63</v>
      </c>
      <c r="E767" s="1">
        <f>'rough data'!E766</f>
        <v>0</v>
      </c>
      <c r="F767" s="1">
        <f>'rough data'!F766</f>
        <v>33</v>
      </c>
      <c r="G767" s="1">
        <f>'rough data'!G766</f>
        <v>21</v>
      </c>
      <c r="H767" s="1">
        <f>'rough data'!H766</f>
        <v>0</v>
      </c>
      <c r="I767" s="1">
        <f>'rough data'!I766</f>
        <v>75</v>
      </c>
      <c r="J767" s="1">
        <f>'rough data'!J766</f>
        <v>1452</v>
      </c>
      <c r="K767" s="1">
        <f>'rough data'!K766</f>
        <v>0</v>
      </c>
      <c r="L767" s="1">
        <f>'rough data'!L766</f>
        <v>575</v>
      </c>
      <c r="M767" s="1">
        <f>'rough data'!M766</f>
        <v>496</v>
      </c>
      <c r="N767" s="1">
        <f>'rough data'!N766</f>
        <v>0</v>
      </c>
      <c r="O767" s="1">
        <f>'rough data'!O766</f>
        <v>1529</v>
      </c>
      <c r="P767" s="1">
        <f t="shared" si="25"/>
        <v>1515</v>
      </c>
      <c r="Q767" s="1">
        <f t="shared" si="25"/>
        <v>0</v>
      </c>
      <c r="R767" s="1">
        <f t="shared" si="25"/>
        <v>608</v>
      </c>
      <c r="S767" s="1">
        <f t="shared" si="25"/>
        <v>517</v>
      </c>
      <c r="T767" s="1">
        <f t="shared" si="26"/>
        <v>0</v>
      </c>
      <c r="U767" s="1">
        <f t="shared" si="26"/>
        <v>1604</v>
      </c>
    </row>
    <row r="768" spans="1:21" ht="15">
      <c r="A768" s="1" t="str">
        <f>'rough data'!A767</f>
        <v>Wheeler</v>
      </c>
      <c r="B768" s="1" t="str">
        <f>'rough data'!B767</f>
        <v>Precinct 2</v>
      </c>
      <c r="C768" s="1">
        <f>'rough data'!C767</f>
        <v>12</v>
      </c>
      <c r="D768" s="1">
        <f>'rough data'!D767</f>
        <v>49</v>
      </c>
      <c r="E768" s="1">
        <f>'rough data'!E767</f>
        <v>0</v>
      </c>
      <c r="F768" s="1">
        <f>'rough data'!F767</f>
        <v>31</v>
      </c>
      <c r="G768" s="1">
        <f>'rough data'!G767</f>
        <v>8</v>
      </c>
      <c r="H768" s="1">
        <f>'rough data'!H767</f>
        <v>0</v>
      </c>
      <c r="I768" s="1">
        <f>'rough data'!I767</f>
        <v>72</v>
      </c>
      <c r="J768" s="1">
        <f>'rough data'!J767</f>
        <v>7131</v>
      </c>
      <c r="K768" s="1">
        <f>'rough data'!K767</f>
        <v>30</v>
      </c>
      <c r="L768" s="1">
        <f>'rough data'!L767</f>
        <v>2437</v>
      </c>
      <c r="M768" s="1">
        <f>'rough data'!M767</f>
        <v>2252</v>
      </c>
      <c r="N768" s="1">
        <f>'rough data'!N767</f>
        <v>18</v>
      </c>
      <c r="O768" s="1">
        <f>'rough data'!O767</f>
        <v>7330</v>
      </c>
      <c r="P768" s="1">
        <f t="shared" si="25"/>
        <v>7180</v>
      </c>
      <c r="Q768" s="1">
        <f t="shared" si="25"/>
        <v>30</v>
      </c>
      <c r="R768" s="1">
        <f t="shared" si="25"/>
        <v>2468</v>
      </c>
      <c r="S768" s="1">
        <f t="shared" si="25"/>
        <v>2260</v>
      </c>
      <c r="T768" s="1">
        <f t="shared" si="26"/>
        <v>18</v>
      </c>
      <c r="U768" s="1">
        <f t="shared" si="26"/>
        <v>7402</v>
      </c>
    </row>
    <row r="769" spans="1:21" ht="15">
      <c r="A769" s="1" t="str">
        <f>'rough data'!A768</f>
        <v>Wichita</v>
      </c>
      <c r="B769" s="1" t="str">
        <f>'rough data'!B768</f>
        <v>Precinct 1 Place 1</v>
      </c>
      <c r="C769" s="1">
        <f>'rough data'!C768</f>
        <v>12</v>
      </c>
      <c r="D769" s="1">
        <f>'rough data'!D768</f>
        <v>258</v>
      </c>
      <c r="E769" s="1">
        <f>'rough data'!E768</f>
        <v>0</v>
      </c>
      <c r="F769" s="1">
        <f>'rough data'!F768</f>
        <v>969</v>
      </c>
      <c r="G769" s="1">
        <f>'rough data'!G768</f>
        <v>908</v>
      </c>
      <c r="H769" s="1">
        <f>'rough data'!H768</f>
        <v>0</v>
      </c>
      <c r="I769" s="1">
        <f>'rough data'!I768</f>
        <v>321</v>
      </c>
      <c r="J769" s="1">
        <f>'rough data'!J768</f>
        <v>583</v>
      </c>
      <c r="K769" s="1">
        <f>'rough data'!K768</f>
        <v>126</v>
      </c>
      <c r="L769" s="1">
        <f>'rough data'!L768</f>
        <v>695</v>
      </c>
      <c r="M769" s="1">
        <f>'rough data'!M768</f>
        <v>487</v>
      </c>
      <c r="N769" s="1">
        <f>'rough data'!N768</f>
        <v>419</v>
      </c>
      <c r="O769" s="1">
        <f>'rough data'!O768</f>
        <v>508</v>
      </c>
      <c r="P769" s="1">
        <f t="shared" si="25"/>
        <v>841</v>
      </c>
      <c r="Q769" s="1">
        <f t="shared" si="25"/>
        <v>126</v>
      </c>
      <c r="R769" s="1">
        <f t="shared" si="25"/>
        <v>1664</v>
      </c>
      <c r="S769" s="1">
        <f t="shared" si="25"/>
        <v>1395</v>
      </c>
      <c r="T769" s="1">
        <f t="shared" si="26"/>
        <v>419</v>
      </c>
      <c r="U769" s="1">
        <f t="shared" si="26"/>
        <v>829</v>
      </c>
    </row>
    <row r="770" spans="1:21" ht="15">
      <c r="A770" s="1" t="str">
        <f>'rough data'!A769</f>
        <v>Wichita</v>
      </c>
      <c r="B770" s="1" t="str">
        <f>'rough data'!B769</f>
        <v>Precinct 1 Place 2</v>
      </c>
      <c r="C770" s="1">
        <f>'rough data'!C769</f>
        <v>12</v>
      </c>
      <c r="D770" s="1">
        <f>'rough data'!D769</f>
        <v>1219</v>
      </c>
      <c r="E770" s="1">
        <f>'rough data'!E769</f>
        <v>0</v>
      </c>
      <c r="F770" s="1">
        <f>'rough data'!F769</f>
        <v>1188</v>
      </c>
      <c r="G770" s="1">
        <f>'rough data'!G769</f>
        <v>980</v>
      </c>
      <c r="H770" s="1">
        <f>'rough data'!H769</f>
        <v>0</v>
      </c>
      <c r="I770" s="1">
        <f>'rough data'!I769</f>
        <v>1288</v>
      </c>
      <c r="J770" s="1">
        <f>'rough data'!J769</f>
        <v>7819</v>
      </c>
      <c r="K770" s="1">
        <f>'rough data'!K769</f>
        <v>102</v>
      </c>
      <c r="L770" s="1">
        <f>'rough data'!L769</f>
        <v>2565</v>
      </c>
      <c r="M770" s="1">
        <f>'rough data'!M769</f>
        <v>1759</v>
      </c>
      <c r="N770" s="1">
        <f>'rough data'!N769</f>
        <v>73</v>
      </c>
      <c r="O770" s="1">
        <f>'rough data'!O769</f>
        <v>8537</v>
      </c>
      <c r="P770" s="1">
        <f t="shared" si="25"/>
        <v>9038</v>
      </c>
      <c r="Q770" s="1">
        <f t="shared" si="25"/>
        <v>102</v>
      </c>
      <c r="R770" s="1">
        <f t="shared" si="25"/>
        <v>3753</v>
      </c>
      <c r="S770" s="1">
        <f t="shared" si="25"/>
        <v>2739</v>
      </c>
      <c r="T770" s="1">
        <f t="shared" si="26"/>
        <v>73</v>
      </c>
      <c r="U770" s="1">
        <f t="shared" si="26"/>
        <v>9825</v>
      </c>
    </row>
    <row r="771" spans="1:21" ht="15">
      <c r="A771" s="1" t="str">
        <f>'rough data'!A770</f>
        <v>Wichita</v>
      </c>
      <c r="B771" s="1" t="str">
        <f>'rough data'!B770</f>
        <v>Precinct 2 Place 1</v>
      </c>
      <c r="C771" s="1">
        <f>'rough data'!C770</f>
        <v>12</v>
      </c>
      <c r="D771" s="1">
        <f>'rough data'!D770</f>
        <v>83</v>
      </c>
      <c r="E771" s="1">
        <f>'rough data'!E770</f>
        <v>0</v>
      </c>
      <c r="F771" s="1">
        <f>'rough data'!F770</f>
        <v>216</v>
      </c>
      <c r="G771" s="1">
        <f>'rough data'!G770</f>
        <v>216</v>
      </c>
      <c r="H771" s="1">
        <f>'rough data'!H770</f>
        <v>0</v>
      </c>
      <c r="I771" s="1">
        <f>'rough data'!I770</f>
        <v>89</v>
      </c>
      <c r="J771" s="1">
        <f>'rough data'!J770</f>
        <v>985</v>
      </c>
      <c r="K771" s="1">
        <f>'rough data'!K770</f>
        <v>69</v>
      </c>
      <c r="L771" s="1">
        <f>'rough data'!L770</f>
        <v>492</v>
      </c>
      <c r="M771" s="1">
        <f>'rough data'!M770</f>
        <v>528</v>
      </c>
      <c r="N771" s="1">
        <f>'rough data'!N770</f>
        <v>92</v>
      </c>
      <c r="O771" s="1">
        <f>'rough data'!O770</f>
        <v>932</v>
      </c>
      <c r="P771" s="1">
        <f t="shared" si="25"/>
        <v>1068</v>
      </c>
      <c r="Q771" s="1">
        <f t="shared" si="25"/>
        <v>69</v>
      </c>
      <c r="R771" s="1">
        <f t="shared" si="25"/>
        <v>708</v>
      </c>
      <c r="S771" s="1">
        <f aca="true" t="shared" si="27" ref="S771:U779">SUM(G771,M771)</f>
        <v>744</v>
      </c>
      <c r="T771" s="1">
        <f t="shared" si="26"/>
        <v>92</v>
      </c>
      <c r="U771" s="1">
        <f t="shared" si="26"/>
        <v>1021</v>
      </c>
    </row>
    <row r="772" spans="1:21" ht="15">
      <c r="A772" s="1" t="str">
        <f>'rough data'!A771</f>
        <v>Wichita</v>
      </c>
      <c r="B772" s="1" t="str">
        <f>'rough data'!B771</f>
        <v>Precinct 3 Place 1</v>
      </c>
      <c r="C772" s="1">
        <f>'rough data'!C771</f>
        <v>12</v>
      </c>
      <c r="D772" s="1">
        <f>'rough data'!D771</f>
        <v>65</v>
      </c>
      <c r="E772" s="1">
        <f>'rough data'!E771</f>
        <v>0</v>
      </c>
      <c r="F772" s="1">
        <f>'rough data'!F771</f>
        <v>65</v>
      </c>
      <c r="G772" s="1">
        <f>'rough data'!G771</f>
        <v>22</v>
      </c>
      <c r="H772" s="1">
        <f>'rough data'!H771</f>
        <v>1</v>
      </c>
      <c r="I772" s="1">
        <f>'rough data'!I771</f>
        <v>87</v>
      </c>
      <c r="J772" s="1">
        <f>'rough data'!J771</f>
        <v>1466</v>
      </c>
      <c r="K772" s="1">
        <f>'rough data'!K771</f>
        <v>1</v>
      </c>
      <c r="L772" s="1">
        <f>'rough data'!L771</f>
        <v>645</v>
      </c>
      <c r="M772" s="1">
        <f>'rough data'!M771</f>
        <v>645</v>
      </c>
      <c r="N772" s="1">
        <f>'rough data'!N771</f>
        <v>0</v>
      </c>
      <c r="O772" s="1">
        <f>'rough data'!O771</f>
        <v>1629</v>
      </c>
      <c r="P772" s="1">
        <f aca="true" t="shared" si="28" ref="P772:R779">SUM(D772,J772)</f>
        <v>1531</v>
      </c>
      <c r="Q772" s="1">
        <f t="shared" si="28"/>
        <v>1</v>
      </c>
      <c r="R772" s="1">
        <f t="shared" si="28"/>
        <v>710</v>
      </c>
      <c r="S772" s="1">
        <f t="shared" si="27"/>
        <v>667</v>
      </c>
      <c r="T772" s="1">
        <f t="shared" si="27"/>
        <v>1</v>
      </c>
      <c r="U772" s="1">
        <f t="shared" si="27"/>
        <v>1716</v>
      </c>
    </row>
    <row r="773" spans="1:21" ht="15">
      <c r="A773" s="1" t="str">
        <f>'rough data'!A772</f>
        <v>Wichita</v>
      </c>
      <c r="B773" s="1" t="str">
        <f>'rough data'!B772</f>
        <v>Precinct 4 Place 1</v>
      </c>
      <c r="C773" s="1">
        <f>'rough data'!C772</f>
        <v>12</v>
      </c>
      <c r="D773" s="1">
        <f>'rough data'!D772</f>
        <v>332</v>
      </c>
      <c r="E773" s="1">
        <f>'rough data'!E772</f>
        <v>0</v>
      </c>
      <c r="F773" s="1">
        <f>'rough data'!F772</f>
        <v>41</v>
      </c>
      <c r="G773" s="1">
        <f>'rough data'!G772</f>
        <v>40</v>
      </c>
      <c r="H773" s="1">
        <f>'rough data'!H772</f>
        <v>0</v>
      </c>
      <c r="I773" s="1">
        <f>'rough data'!I772</f>
        <v>329</v>
      </c>
      <c r="J773" s="1">
        <f>'rough data'!J772</f>
        <v>874</v>
      </c>
      <c r="K773" s="1">
        <f>'rough data'!K772</f>
        <v>12</v>
      </c>
      <c r="L773" s="1">
        <f>'rough data'!L772</f>
        <v>353</v>
      </c>
      <c r="M773" s="1">
        <f>'rough data'!M772</f>
        <v>323</v>
      </c>
      <c r="N773" s="1">
        <f>'rough data'!N772</f>
        <v>0</v>
      </c>
      <c r="O773" s="1">
        <f>'rough data'!O772</f>
        <v>949</v>
      </c>
      <c r="P773" s="1">
        <f t="shared" si="28"/>
        <v>1206</v>
      </c>
      <c r="Q773" s="1">
        <f t="shared" si="28"/>
        <v>12</v>
      </c>
      <c r="R773" s="1">
        <f t="shared" si="28"/>
        <v>394</v>
      </c>
      <c r="S773" s="1">
        <f t="shared" si="27"/>
        <v>363</v>
      </c>
      <c r="T773" s="1">
        <f t="shared" si="27"/>
        <v>0</v>
      </c>
      <c r="U773" s="1">
        <f t="shared" si="27"/>
        <v>1278</v>
      </c>
    </row>
    <row r="774" spans="1:21" ht="15">
      <c r="A774" s="1" t="str">
        <f>'rough data'!A773</f>
        <v>Wilbarger</v>
      </c>
      <c r="B774" s="1" t="str">
        <f>'rough data'!B773</f>
        <v>Precinct 1 Place 1</v>
      </c>
      <c r="C774" s="1">
        <f>'rough data'!C773</f>
        <v>12</v>
      </c>
      <c r="D774" s="1">
        <f>'rough data'!D773</f>
        <v>28</v>
      </c>
      <c r="E774" s="1">
        <f>'rough data'!E773</f>
        <v>0</v>
      </c>
      <c r="F774" s="1">
        <f>'rough data'!F773</f>
        <v>91</v>
      </c>
      <c r="G774" s="1">
        <f>'rough data'!G773</f>
        <v>63</v>
      </c>
      <c r="H774" s="1">
        <f>'rough data'!H773</f>
        <v>0</v>
      </c>
      <c r="I774" s="1">
        <f>'rough data'!I773</f>
        <v>47</v>
      </c>
      <c r="J774" s="1">
        <f>'rough data'!J773</f>
        <v>4216</v>
      </c>
      <c r="K774" s="1">
        <f>'rough data'!K773</f>
        <v>316</v>
      </c>
      <c r="L774" s="1">
        <f>'rough data'!L773</f>
        <v>922</v>
      </c>
      <c r="M774" s="1">
        <f>'rough data'!M773</f>
        <v>1034</v>
      </c>
      <c r="N774" s="1">
        <f>'rough data'!N773</f>
        <v>197</v>
      </c>
      <c r="O774" s="1">
        <f>'rough data'!O773</f>
        <v>4215</v>
      </c>
      <c r="P774" s="1">
        <f t="shared" si="28"/>
        <v>4244</v>
      </c>
      <c r="Q774" s="1">
        <f t="shared" si="28"/>
        <v>316</v>
      </c>
      <c r="R774" s="1">
        <f t="shared" si="28"/>
        <v>1013</v>
      </c>
      <c r="S774" s="1">
        <f t="shared" si="27"/>
        <v>1097</v>
      </c>
      <c r="T774" s="1">
        <f t="shared" si="27"/>
        <v>197</v>
      </c>
      <c r="U774" s="1">
        <f t="shared" si="27"/>
        <v>4262</v>
      </c>
    </row>
    <row r="775" spans="1:21" ht="15">
      <c r="A775" s="1" t="str">
        <f>'rough data'!A774</f>
        <v>Wilbarger</v>
      </c>
      <c r="B775" s="1" t="str">
        <f>'rough data'!B774</f>
        <v>Precinct 2 Place 1</v>
      </c>
      <c r="C775" s="1">
        <f>'rough data'!C774</f>
        <v>12</v>
      </c>
      <c r="D775" s="1">
        <f>'rough data'!D774</f>
        <v>10</v>
      </c>
      <c r="E775" s="1">
        <f>'rough data'!E774</f>
        <v>0</v>
      </c>
      <c r="F775" s="1">
        <f>'rough data'!F774</f>
        <v>84</v>
      </c>
      <c r="G775" s="1">
        <f>'rough data'!G774</f>
        <v>75</v>
      </c>
      <c r="H775" s="1">
        <f>'rough data'!H774</f>
        <v>0</v>
      </c>
      <c r="I775" s="1">
        <f>'rough data'!I774</f>
        <v>16</v>
      </c>
      <c r="J775" s="1">
        <f>'rough data'!J774</f>
        <v>2984</v>
      </c>
      <c r="K775" s="1">
        <f>'rough data'!K774</f>
        <v>195</v>
      </c>
      <c r="L775" s="1">
        <f>'rough data'!L774</f>
        <v>728</v>
      </c>
      <c r="M775" s="1">
        <f>'rough data'!M774</f>
        <v>856</v>
      </c>
      <c r="N775" s="1">
        <f>'rough data'!N774</f>
        <v>231</v>
      </c>
      <c r="O775" s="1">
        <f>'rough data'!O774</f>
        <v>2987</v>
      </c>
      <c r="P775" s="1">
        <f t="shared" si="28"/>
        <v>2994</v>
      </c>
      <c r="Q775" s="1">
        <f t="shared" si="28"/>
        <v>195</v>
      </c>
      <c r="R775" s="1">
        <f t="shared" si="28"/>
        <v>812</v>
      </c>
      <c r="S775" s="1">
        <f t="shared" si="27"/>
        <v>931</v>
      </c>
      <c r="T775" s="1">
        <f t="shared" si="27"/>
        <v>231</v>
      </c>
      <c r="U775" s="1">
        <f t="shared" si="27"/>
        <v>3003</v>
      </c>
    </row>
    <row r="776" spans="1:21" ht="15">
      <c r="A776" s="1" t="str">
        <f>'rough data'!A775</f>
        <v>Willacy</v>
      </c>
      <c r="B776" s="1" t="str">
        <f>'rough data'!B775</f>
        <v>Precinct 1 Place 1</v>
      </c>
      <c r="C776" s="1">
        <f>'rough data'!C775</f>
        <v>0</v>
      </c>
      <c r="D776" s="1" t="str">
        <f>'rough data'!D775</f>
        <v>NULL</v>
      </c>
      <c r="E776" s="1" t="str">
        <f>'rough data'!E775</f>
        <v>NULL</v>
      </c>
      <c r="F776" s="1" t="str">
        <f>'rough data'!F775</f>
        <v>NULL</v>
      </c>
      <c r="G776" s="1" t="str">
        <f>'rough data'!G775</f>
        <v>NULL</v>
      </c>
      <c r="H776" s="1" t="str">
        <f>'rough data'!H775</f>
        <v>NULL</v>
      </c>
      <c r="I776" s="1" t="str">
        <f>'rough data'!I775</f>
        <v>NULL</v>
      </c>
      <c r="J776" s="1" t="str">
        <f>'rough data'!J775</f>
        <v>NULL</v>
      </c>
      <c r="K776" s="1" t="str">
        <f>'rough data'!K775</f>
        <v>NULL</v>
      </c>
      <c r="L776" s="1" t="str">
        <f>'rough data'!L775</f>
        <v>NULL</v>
      </c>
      <c r="M776" s="1" t="str">
        <f>'rough data'!M775</f>
        <v>NULL</v>
      </c>
      <c r="N776" s="1" t="str">
        <f>'rough data'!N775</f>
        <v>NULL</v>
      </c>
      <c r="O776" s="1" t="str">
        <f>'rough data'!O775</f>
        <v>NULL</v>
      </c>
      <c r="P776" s="1">
        <f t="shared" si="28"/>
        <v>0</v>
      </c>
      <c r="Q776" s="1">
        <f t="shared" si="28"/>
        <v>0</v>
      </c>
      <c r="R776" s="1">
        <f t="shared" si="28"/>
        <v>0</v>
      </c>
      <c r="S776" s="1">
        <f t="shared" si="27"/>
        <v>0</v>
      </c>
      <c r="T776" s="1">
        <f t="shared" si="27"/>
        <v>0</v>
      </c>
      <c r="U776" s="1">
        <f t="shared" si="27"/>
        <v>0</v>
      </c>
    </row>
    <row r="777" spans="1:21" ht="15">
      <c r="A777" s="1" t="str">
        <f>'rough data'!A776</f>
        <v>Willacy</v>
      </c>
      <c r="B777" s="1" t="str">
        <f>'rough data'!B776</f>
        <v>Precinct 2 Place 1</v>
      </c>
      <c r="C777" s="1">
        <f>'rough data'!C776</f>
        <v>12</v>
      </c>
      <c r="D777" s="1">
        <f>'rough data'!D776</f>
        <v>180</v>
      </c>
      <c r="E777" s="1">
        <f>'rough data'!E776</f>
        <v>0</v>
      </c>
      <c r="F777" s="1">
        <f>'rough data'!F776</f>
        <v>29</v>
      </c>
      <c r="G777" s="1">
        <f>'rough data'!G776</f>
        <v>2</v>
      </c>
      <c r="H777" s="1">
        <f>'rough data'!H776</f>
        <v>0</v>
      </c>
      <c r="I777" s="1">
        <f>'rough data'!I776</f>
        <v>207</v>
      </c>
      <c r="J777" s="1">
        <f>'rough data'!J776</f>
        <v>2228</v>
      </c>
      <c r="K777" s="1">
        <f>'rough data'!K776</f>
        <v>327</v>
      </c>
      <c r="L777" s="1">
        <f>'rough data'!L776</f>
        <v>1228</v>
      </c>
      <c r="M777" s="1">
        <f>'rough data'!M776</f>
        <v>969</v>
      </c>
      <c r="N777" s="1">
        <f>'rough data'!N776</f>
        <v>825</v>
      </c>
      <c r="O777" s="1">
        <f>'rough data'!O776</f>
        <v>2151</v>
      </c>
      <c r="P777" s="1">
        <f t="shared" si="28"/>
        <v>2408</v>
      </c>
      <c r="Q777" s="1">
        <f t="shared" si="28"/>
        <v>327</v>
      </c>
      <c r="R777" s="1">
        <f t="shared" si="28"/>
        <v>1257</v>
      </c>
      <c r="S777" s="1">
        <f t="shared" si="27"/>
        <v>971</v>
      </c>
      <c r="T777" s="1">
        <f t="shared" si="27"/>
        <v>825</v>
      </c>
      <c r="U777" s="1">
        <f t="shared" si="27"/>
        <v>2358</v>
      </c>
    </row>
    <row r="778" spans="1:21" ht="15">
      <c r="A778" s="1" t="str">
        <f>'rough data'!A777</f>
        <v>Willacy</v>
      </c>
      <c r="B778" s="1" t="str">
        <f>'rough data'!B777</f>
        <v>Precinct 3 Place 1</v>
      </c>
      <c r="C778" s="1">
        <f>'rough data'!C777</f>
        <v>11</v>
      </c>
      <c r="D778" s="1">
        <f>'rough data'!D777</f>
        <v>173</v>
      </c>
      <c r="E778" s="1">
        <f>'rough data'!E777</f>
        <v>0</v>
      </c>
      <c r="F778" s="1">
        <f>'rough data'!F777</f>
        <v>6</v>
      </c>
      <c r="G778" s="1">
        <f>'rough data'!G777</f>
        <v>12</v>
      </c>
      <c r="H778" s="1">
        <f>'rough data'!H777</f>
        <v>0</v>
      </c>
      <c r="I778" s="1">
        <f>'rough data'!I777</f>
        <v>0</v>
      </c>
      <c r="J778" s="1">
        <f>'rough data'!J777</f>
        <v>1143</v>
      </c>
      <c r="K778" s="1">
        <f>'rough data'!K777</f>
        <v>95</v>
      </c>
      <c r="L778" s="1">
        <f>'rough data'!L777</f>
        <v>192</v>
      </c>
      <c r="M778" s="1">
        <f>'rough data'!M777</f>
        <v>178</v>
      </c>
      <c r="N778" s="1">
        <f>'rough data'!N777</f>
        <v>64</v>
      </c>
      <c r="O778" s="1">
        <f>'rough data'!O777</f>
        <v>0</v>
      </c>
      <c r="P778" s="1">
        <f t="shared" si="28"/>
        <v>1316</v>
      </c>
      <c r="Q778" s="1">
        <f t="shared" si="28"/>
        <v>95</v>
      </c>
      <c r="R778" s="1">
        <f t="shared" si="28"/>
        <v>198</v>
      </c>
      <c r="S778" s="1">
        <f t="shared" si="27"/>
        <v>190</v>
      </c>
      <c r="T778" s="1">
        <f t="shared" si="27"/>
        <v>64</v>
      </c>
      <c r="U778" s="1">
        <f t="shared" si="27"/>
        <v>0</v>
      </c>
    </row>
    <row r="779" spans="1:21" ht="15">
      <c r="A779" s="1" t="str">
        <f>'rough data'!A778</f>
        <v>Willacy</v>
      </c>
      <c r="B779" s="1" t="str">
        <f>'rough data'!B778</f>
        <v>Precinct 4 Place 1</v>
      </c>
      <c r="C779" s="1">
        <f>'rough data'!C778</f>
        <v>12</v>
      </c>
      <c r="D779" s="1">
        <f>'rough data'!D778</f>
        <v>144</v>
      </c>
      <c r="E779" s="1">
        <f>'rough data'!E778</f>
        <v>0</v>
      </c>
      <c r="F779" s="1">
        <f>'rough data'!F778</f>
        <v>19</v>
      </c>
      <c r="G779" s="1">
        <f>'rough data'!G778</f>
        <v>16</v>
      </c>
      <c r="H779" s="1">
        <f>'rough data'!H778</f>
        <v>0</v>
      </c>
      <c r="I779" s="1">
        <f>'rough data'!I778</f>
        <v>169</v>
      </c>
      <c r="J779" s="1">
        <f>'rough data'!J778</f>
        <v>747</v>
      </c>
      <c r="K779" s="1">
        <f>'rough data'!K778</f>
        <v>111</v>
      </c>
      <c r="L779" s="1">
        <f>'rough data'!L778</f>
        <v>710</v>
      </c>
      <c r="M779" s="1">
        <f>'rough data'!M778</f>
        <v>390</v>
      </c>
      <c r="N779" s="1">
        <f>'rough data'!N778</f>
        <v>187</v>
      </c>
      <c r="O779" s="1">
        <f>'rough data'!O778</f>
        <v>1021</v>
      </c>
      <c r="P779" s="1">
        <f t="shared" si="28"/>
        <v>891</v>
      </c>
      <c r="Q779" s="1">
        <f t="shared" si="28"/>
        <v>111</v>
      </c>
      <c r="R779" s="1">
        <f t="shared" si="28"/>
        <v>729</v>
      </c>
      <c r="S779" s="1">
        <f t="shared" si="27"/>
        <v>406</v>
      </c>
      <c r="T779" s="1">
        <f t="shared" si="27"/>
        <v>187</v>
      </c>
      <c r="U779" s="1">
        <f t="shared" si="27"/>
        <v>1190</v>
      </c>
    </row>
    <row r="780" spans="1:21" ht="15">
      <c r="A780" s="1" t="str">
        <f>'rough data'!A779</f>
        <v>Willacy</v>
      </c>
      <c r="B780" s="1" t="str">
        <f>'rough data'!B779</f>
        <v>Precinct 5 Place 1</v>
      </c>
      <c r="C780" s="1">
        <f>'rough data'!C779</f>
        <v>12</v>
      </c>
      <c r="D780" s="1">
        <f>'rough data'!D779</f>
        <v>18</v>
      </c>
      <c r="E780" s="1">
        <f>'rough data'!E779</f>
        <v>0</v>
      </c>
      <c r="F780" s="1">
        <f>'rough data'!F779</f>
        <v>3</v>
      </c>
      <c r="G780" s="1">
        <f>'rough data'!G779</f>
        <v>3</v>
      </c>
      <c r="H780" s="1">
        <f>'rough data'!H779</f>
        <v>0</v>
      </c>
      <c r="I780" s="1">
        <f>'rough data'!I779</f>
        <v>18</v>
      </c>
      <c r="J780" s="1">
        <f>'rough data'!J779</f>
        <v>229</v>
      </c>
      <c r="K780" s="1">
        <f>'rough data'!K779</f>
        <v>38</v>
      </c>
      <c r="L780" s="1">
        <f>'rough data'!L779</f>
        <v>237</v>
      </c>
      <c r="M780" s="1">
        <f>'rough data'!M779</f>
        <v>165</v>
      </c>
      <c r="N780" s="1">
        <f>'rough data'!N779</f>
        <v>61</v>
      </c>
      <c r="O780" s="1">
        <f>'rough data'!O779</f>
        <v>292</v>
      </c>
      <c r="P780" s="1">
        <f aca="true" t="shared" si="29" ref="P780:P793">SUM(D780,J780)</f>
        <v>247</v>
      </c>
      <c r="Q780" s="1">
        <f aca="true" t="shared" si="30" ref="Q780:Q793">SUM(E780,K780)</f>
        <v>38</v>
      </c>
      <c r="R780" s="1">
        <f aca="true" t="shared" si="31" ref="R780:R793">SUM(F780,L780)</f>
        <v>240</v>
      </c>
      <c r="S780" s="1">
        <f aca="true" t="shared" si="32" ref="S780:S793">SUM(G780,M780)</f>
        <v>168</v>
      </c>
      <c r="T780" s="1">
        <f aca="true" t="shared" si="33" ref="T780:T793">SUM(H780,N780)</f>
        <v>61</v>
      </c>
      <c r="U780" s="1">
        <f aca="true" t="shared" si="34" ref="U780:U793">SUM(I780,O780)</f>
        <v>310</v>
      </c>
    </row>
    <row r="781" spans="1:21" ht="15">
      <c r="A781" s="1" t="str">
        <f>'rough data'!A780</f>
        <v>Williamson</v>
      </c>
      <c r="B781" s="1" t="str">
        <f>'rough data'!B780</f>
        <v>Precinct 1 Place 1</v>
      </c>
      <c r="C781" s="1">
        <f>'rough data'!C780</f>
        <v>12</v>
      </c>
      <c r="D781" s="1">
        <f>'rough data'!D780</f>
        <v>497</v>
      </c>
      <c r="E781" s="1">
        <f>'rough data'!E780</f>
        <v>0</v>
      </c>
      <c r="F781" s="1">
        <f>'rough data'!F780</f>
        <v>1962</v>
      </c>
      <c r="G781" s="1">
        <f>'rough data'!G780</f>
        <v>1837</v>
      </c>
      <c r="H781" s="1">
        <f>'rough data'!H780</f>
        <v>0</v>
      </c>
      <c r="I781" s="1">
        <f>'rough data'!I780</f>
        <v>622</v>
      </c>
      <c r="J781" s="1">
        <f>'rough data'!J780</f>
        <v>1053</v>
      </c>
      <c r="K781" s="1">
        <f>'rough data'!K780</f>
        <v>679</v>
      </c>
      <c r="L781" s="1">
        <f>'rough data'!L780</f>
        <v>971</v>
      </c>
      <c r="M781" s="1">
        <f>'rough data'!M780</f>
        <v>1585</v>
      </c>
      <c r="N781" s="1">
        <f>'rough data'!N780</f>
        <v>149</v>
      </c>
      <c r="O781" s="1">
        <f>'rough data'!O780</f>
        <v>723</v>
      </c>
      <c r="P781" s="1">
        <f t="shared" si="29"/>
        <v>1550</v>
      </c>
      <c r="Q781" s="1">
        <f t="shared" si="30"/>
        <v>679</v>
      </c>
      <c r="R781" s="1">
        <f t="shared" si="31"/>
        <v>2933</v>
      </c>
      <c r="S781" s="1">
        <f t="shared" si="32"/>
        <v>3422</v>
      </c>
      <c r="T781" s="1">
        <f t="shared" si="33"/>
        <v>149</v>
      </c>
      <c r="U781" s="1">
        <f t="shared" si="34"/>
        <v>1345</v>
      </c>
    </row>
    <row r="782" spans="1:21" ht="15">
      <c r="A782" s="1" t="str">
        <f>'rough data'!A781</f>
        <v>Williamson</v>
      </c>
      <c r="B782" s="1" t="str">
        <f>'rough data'!B781</f>
        <v>Precinct 2 Place 1</v>
      </c>
      <c r="C782" s="1">
        <f>'rough data'!C781</f>
        <v>12</v>
      </c>
      <c r="D782" s="1">
        <f>'rough data'!D781</f>
        <v>714</v>
      </c>
      <c r="E782" s="1">
        <f>'rough data'!E781</f>
        <v>26</v>
      </c>
      <c r="F782" s="1">
        <f>'rough data'!F781</f>
        <v>2031</v>
      </c>
      <c r="G782" s="1">
        <f>'rough data'!G781</f>
        <v>1808</v>
      </c>
      <c r="H782" s="1">
        <f>'rough data'!H781</f>
        <v>28</v>
      </c>
      <c r="I782" s="1">
        <f>'rough data'!I781</f>
        <v>916</v>
      </c>
      <c r="J782" s="1">
        <f>'rough data'!J781</f>
        <v>1859</v>
      </c>
      <c r="K782" s="1">
        <f>'rough data'!K781</f>
        <v>674</v>
      </c>
      <c r="L782" s="1">
        <f>'rough data'!L781</f>
        <v>1124</v>
      </c>
      <c r="M782" s="1">
        <f>'rough data'!M781</f>
        <v>1576</v>
      </c>
      <c r="N782" s="1">
        <f>'rough data'!N781</f>
        <v>182</v>
      </c>
      <c r="O782" s="1">
        <f>'rough data'!O781</f>
        <v>1944</v>
      </c>
      <c r="P782" s="1">
        <f t="shared" si="29"/>
        <v>2573</v>
      </c>
      <c r="Q782" s="1">
        <f t="shared" si="30"/>
        <v>700</v>
      </c>
      <c r="R782" s="1">
        <f t="shared" si="31"/>
        <v>3155</v>
      </c>
      <c r="S782" s="1">
        <f t="shared" si="32"/>
        <v>3384</v>
      </c>
      <c r="T782" s="1">
        <f t="shared" si="33"/>
        <v>210</v>
      </c>
      <c r="U782" s="1">
        <f t="shared" si="34"/>
        <v>2860</v>
      </c>
    </row>
    <row r="783" spans="1:21" ht="15">
      <c r="A783" s="1" t="str">
        <f>'rough data'!A782</f>
        <v>Williamson</v>
      </c>
      <c r="B783" s="1" t="str">
        <f>'rough data'!B782</f>
        <v>Precinct 3 Place 1</v>
      </c>
      <c r="C783" s="1">
        <f>'rough data'!C782</f>
        <v>12</v>
      </c>
      <c r="D783" s="1">
        <f>'rough data'!D782</f>
        <v>557</v>
      </c>
      <c r="E783" s="1">
        <f>'rough data'!E782</f>
        <v>1</v>
      </c>
      <c r="F783" s="1">
        <f>'rough data'!F782</f>
        <v>1446</v>
      </c>
      <c r="G783" s="1">
        <f>'rough data'!G782</f>
        <v>1133</v>
      </c>
      <c r="H783" s="1">
        <f>'rough data'!H782</f>
        <v>1</v>
      </c>
      <c r="I783" s="1">
        <f>'rough data'!I782</f>
        <v>870</v>
      </c>
      <c r="J783" s="1">
        <f>'rough data'!J782</f>
        <v>6326</v>
      </c>
      <c r="K783" s="1">
        <f>'rough data'!K782</f>
        <v>1839</v>
      </c>
      <c r="L783" s="1">
        <f>'rough data'!L782</f>
        <v>13700</v>
      </c>
      <c r="M783" s="1">
        <f>'rough data'!M782</f>
        <v>12476</v>
      </c>
      <c r="N783" s="1">
        <f>'rough data'!N782</f>
        <v>2037</v>
      </c>
      <c r="O783" s="1">
        <f>'rough data'!O782</f>
        <v>7343</v>
      </c>
      <c r="P783" s="1">
        <f t="shared" si="29"/>
        <v>6883</v>
      </c>
      <c r="Q783" s="1">
        <f t="shared" si="30"/>
        <v>1840</v>
      </c>
      <c r="R783" s="1">
        <f t="shared" si="31"/>
        <v>15146</v>
      </c>
      <c r="S783" s="1">
        <f t="shared" si="32"/>
        <v>13609</v>
      </c>
      <c r="T783" s="1">
        <f t="shared" si="33"/>
        <v>2038</v>
      </c>
      <c r="U783" s="1">
        <f t="shared" si="34"/>
        <v>8213</v>
      </c>
    </row>
    <row r="784" spans="1:21" ht="15">
      <c r="A784" s="1" t="str">
        <f>'rough data'!A783</f>
        <v>Williamson</v>
      </c>
      <c r="B784" s="1" t="str">
        <f>'rough data'!B783</f>
        <v>Precinct 4</v>
      </c>
      <c r="C784" s="1">
        <f>'rough data'!C783</f>
        <v>12</v>
      </c>
      <c r="D784" s="1">
        <f>'rough data'!D783</f>
        <v>479</v>
      </c>
      <c r="E784" s="1">
        <f>'rough data'!E783</f>
        <v>0</v>
      </c>
      <c r="F784" s="1">
        <f>'rough data'!F783</f>
        <v>1372</v>
      </c>
      <c r="G784" s="1">
        <f>'rough data'!G783</f>
        <v>1358</v>
      </c>
      <c r="H784" s="1">
        <f>'rough data'!H783</f>
        <v>0</v>
      </c>
      <c r="I784" s="1">
        <f>'rough data'!I783</f>
        <v>490</v>
      </c>
      <c r="J784" s="1">
        <f>'rough data'!J783</f>
        <v>3961</v>
      </c>
      <c r="K784" s="1">
        <f>'rough data'!K783</f>
        <v>778</v>
      </c>
      <c r="L784" s="1">
        <f>'rough data'!L783</f>
        <v>4842</v>
      </c>
      <c r="M784" s="1">
        <f>'rough data'!M783</f>
        <v>4405</v>
      </c>
      <c r="N784" s="1">
        <f>'rough data'!N783</f>
        <v>1235</v>
      </c>
      <c r="O784" s="1">
        <f>'rough data'!O783</f>
        <v>3931</v>
      </c>
      <c r="P784" s="1">
        <f t="shared" si="29"/>
        <v>4440</v>
      </c>
      <c r="Q784" s="1">
        <f t="shared" si="30"/>
        <v>778</v>
      </c>
      <c r="R784" s="1">
        <f t="shared" si="31"/>
        <v>6214</v>
      </c>
      <c r="S784" s="1">
        <f t="shared" si="32"/>
        <v>5763</v>
      </c>
      <c r="T784" s="1">
        <f t="shared" si="33"/>
        <v>1235</v>
      </c>
      <c r="U784" s="1">
        <f t="shared" si="34"/>
        <v>4421</v>
      </c>
    </row>
    <row r="785" spans="1:21" ht="15">
      <c r="A785" s="1" t="str">
        <f>'rough data'!A784</f>
        <v>Wilson</v>
      </c>
      <c r="B785" s="1" t="str">
        <f>'rough data'!B784</f>
        <v>Precinct 1 Place 1</v>
      </c>
      <c r="C785" s="1">
        <f>'rough data'!C784</f>
        <v>12</v>
      </c>
      <c r="D785" s="1">
        <f>'rough data'!D784</f>
        <v>168</v>
      </c>
      <c r="E785" s="1">
        <f>'rough data'!E784</f>
        <v>0</v>
      </c>
      <c r="F785" s="1">
        <f>'rough data'!F784</f>
        <v>108</v>
      </c>
      <c r="G785" s="1">
        <f>'rough data'!G784</f>
        <v>64</v>
      </c>
      <c r="H785" s="1">
        <f>'rough data'!H784</f>
        <v>0</v>
      </c>
      <c r="I785" s="1">
        <f>'rough data'!I784</f>
        <v>212</v>
      </c>
      <c r="J785" s="1">
        <f>'rough data'!J784</f>
        <v>746</v>
      </c>
      <c r="K785" s="1">
        <f>'rough data'!K784</f>
        <v>424</v>
      </c>
      <c r="L785" s="1">
        <f>'rough data'!L784</f>
        <v>1803</v>
      </c>
      <c r="M785" s="1">
        <f>'rough data'!M784</f>
        <v>1595</v>
      </c>
      <c r="N785" s="1">
        <f>'rough data'!N784</f>
        <v>454</v>
      </c>
      <c r="O785" s="1">
        <f>'rough data'!O784</f>
        <v>823</v>
      </c>
      <c r="P785" s="1">
        <f t="shared" si="29"/>
        <v>914</v>
      </c>
      <c r="Q785" s="1">
        <f t="shared" si="30"/>
        <v>424</v>
      </c>
      <c r="R785" s="1">
        <f t="shared" si="31"/>
        <v>1911</v>
      </c>
      <c r="S785" s="1">
        <f t="shared" si="32"/>
        <v>1659</v>
      </c>
      <c r="T785" s="1">
        <f t="shared" si="33"/>
        <v>454</v>
      </c>
      <c r="U785" s="1">
        <f t="shared" si="34"/>
        <v>1035</v>
      </c>
    </row>
    <row r="786" spans="1:21" ht="15">
      <c r="A786" s="1" t="str">
        <f>'rough data'!A785</f>
        <v>Wilson</v>
      </c>
      <c r="B786" s="1" t="str">
        <f>'rough data'!B785</f>
        <v>Precinct 2 Place 1</v>
      </c>
      <c r="C786" s="1">
        <f>'rough data'!C785</f>
        <v>0</v>
      </c>
      <c r="D786" s="1" t="str">
        <f>'rough data'!D785</f>
        <v>NULL</v>
      </c>
      <c r="E786" s="1" t="str">
        <f>'rough data'!E785</f>
        <v>NULL</v>
      </c>
      <c r="F786" s="1" t="str">
        <f>'rough data'!F785</f>
        <v>NULL</v>
      </c>
      <c r="G786" s="1" t="str">
        <f>'rough data'!G785</f>
        <v>NULL</v>
      </c>
      <c r="H786" s="1" t="str">
        <f>'rough data'!H785</f>
        <v>NULL</v>
      </c>
      <c r="I786" s="1" t="str">
        <f>'rough data'!I785</f>
        <v>NULL</v>
      </c>
      <c r="J786" s="1" t="str">
        <f>'rough data'!J785</f>
        <v>NULL</v>
      </c>
      <c r="K786" s="1" t="str">
        <f>'rough data'!K785</f>
        <v>NULL</v>
      </c>
      <c r="L786" s="1" t="str">
        <f>'rough data'!L785</f>
        <v>NULL</v>
      </c>
      <c r="M786" s="1" t="str">
        <f>'rough data'!M785</f>
        <v>NULL</v>
      </c>
      <c r="N786" s="1" t="str">
        <f>'rough data'!N785</f>
        <v>NULL</v>
      </c>
      <c r="O786" s="1" t="str">
        <f>'rough data'!O785</f>
        <v>NULL</v>
      </c>
      <c r="P786" s="1">
        <f t="shared" si="29"/>
        <v>0</v>
      </c>
      <c r="Q786" s="1">
        <f t="shared" si="30"/>
        <v>0</v>
      </c>
      <c r="R786" s="1">
        <f t="shared" si="31"/>
        <v>0</v>
      </c>
      <c r="S786" s="1">
        <f t="shared" si="32"/>
        <v>0</v>
      </c>
      <c r="T786" s="1">
        <f t="shared" si="33"/>
        <v>0</v>
      </c>
      <c r="U786" s="1">
        <f t="shared" si="34"/>
        <v>0</v>
      </c>
    </row>
    <row r="787" spans="1:21" ht="15">
      <c r="A787" s="1" t="str">
        <f>'rough data'!A786</f>
        <v>Wilson</v>
      </c>
      <c r="B787" s="1" t="str">
        <f>'rough data'!B786</f>
        <v>Precinct 3 Place 1</v>
      </c>
      <c r="C787" s="1">
        <f>'rough data'!C786</f>
        <v>12</v>
      </c>
      <c r="D787" s="1">
        <f>'rough data'!D786</f>
        <v>101</v>
      </c>
      <c r="E787" s="1">
        <f>'rough data'!E786</f>
        <v>0</v>
      </c>
      <c r="F787" s="1">
        <f>'rough data'!F786</f>
        <v>34</v>
      </c>
      <c r="G787" s="1">
        <f>'rough data'!G786</f>
        <v>24</v>
      </c>
      <c r="H787" s="1">
        <f>'rough data'!H786</f>
        <v>0</v>
      </c>
      <c r="I787" s="1">
        <f>'rough data'!I786</f>
        <v>109</v>
      </c>
      <c r="J787" s="1">
        <f>'rough data'!J786</f>
        <v>551</v>
      </c>
      <c r="K787" s="1">
        <f>'rough data'!K786</f>
        <v>103</v>
      </c>
      <c r="L787" s="1">
        <f>'rough data'!L786</f>
        <v>589</v>
      </c>
      <c r="M787" s="1">
        <f>'rough data'!M786</f>
        <v>621</v>
      </c>
      <c r="N787" s="1">
        <f>'rough data'!N786</f>
        <v>164</v>
      </c>
      <c r="O787" s="1">
        <f>'rough data'!O786</f>
        <v>467</v>
      </c>
      <c r="P787" s="1">
        <f t="shared" si="29"/>
        <v>652</v>
      </c>
      <c r="Q787" s="1">
        <f t="shared" si="30"/>
        <v>103</v>
      </c>
      <c r="R787" s="1">
        <f t="shared" si="31"/>
        <v>623</v>
      </c>
      <c r="S787" s="1">
        <f t="shared" si="32"/>
        <v>645</v>
      </c>
      <c r="T787" s="1">
        <f t="shared" si="33"/>
        <v>164</v>
      </c>
      <c r="U787" s="1">
        <f t="shared" si="34"/>
        <v>576</v>
      </c>
    </row>
    <row r="788" spans="1:21" ht="15">
      <c r="A788" s="1" t="str">
        <f>'rough data'!A787</f>
        <v>Wilson</v>
      </c>
      <c r="B788" s="1" t="str">
        <f>'rough data'!B787</f>
        <v>Precinct 4 Place 1</v>
      </c>
      <c r="C788" s="1">
        <f>'rough data'!C787</f>
        <v>12</v>
      </c>
      <c r="D788" s="1">
        <f>'rough data'!D787</f>
        <v>225</v>
      </c>
      <c r="E788" s="1">
        <f>'rough data'!E787</f>
        <v>0</v>
      </c>
      <c r="F788" s="1">
        <f>'rough data'!F787</f>
        <v>80</v>
      </c>
      <c r="G788" s="1">
        <f>'rough data'!G787</f>
        <v>56</v>
      </c>
      <c r="H788" s="1">
        <f>'rough data'!H787</f>
        <v>0</v>
      </c>
      <c r="I788" s="1">
        <f>'rough data'!I787</f>
        <v>247</v>
      </c>
      <c r="J788" s="1">
        <f>'rough data'!J787</f>
        <v>870</v>
      </c>
      <c r="K788" s="1">
        <f>'rough data'!K787</f>
        <v>392</v>
      </c>
      <c r="L788" s="1">
        <f>'rough data'!L787</f>
        <v>1799</v>
      </c>
      <c r="M788" s="1">
        <f>'rough data'!M787</f>
        <v>1676</v>
      </c>
      <c r="N788" s="1">
        <f>'rough data'!N787</f>
        <v>428</v>
      </c>
      <c r="O788" s="1">
        <f>'rough data'!O787</f>
        <v>919</v>
      </c>
      <c r="P788" s="1">
        <f t="shared" si="29"/>
        <v>1095</v>
      </c>
      <c r="Q788" s="1">
        <f t="shared" si="30"/>
        <v>392</v>
      </c>
      <c r="R788" s="1">
        <f t="shared" si="31"/>
        <v>1879</v>
      </c>
      <c r="S788" s="1">
        <f t="shared" si="32"/>
        <v>1732</v>
      </c>
      <c r="T788" s="1">
        <f t="shared" si="33"/>
        <v>428</v>
      </c>
      <c r="U788" s="1">
        <f t="shared" si="34"/>
        <v>1166</v>
      </c>
    </row>
    <row r="789" spans="1:21" ht="15">
      <c r="A789" s="1" t="str">
        <f>'rough data'!A788</f>
        <v>Winkler</v>
      </c>
      <c r="B789" s="1" t="str">
        <f>'rough data'!B788</f>
        <v>Precinct 1</v>
      </c>
      <c r="C789" s="1">
        <f>'rough data'!C788</f>
        <v>12</v>
      </c>
      <c r="D789" s="1">
        <f>'rough data'!D788</f>
        <v>29</v>
      </c>
      <c r="E789" s="1">
        <f>'rough data'!E788</f>
        <v>0</v>
      </c>
      <c r="F789" s="1">
        <f>'rough data'!F788</f>
        <v>51</v>
      </c>
      <c r="G789" s="1">
        <f>'rough data'!G788</f>
        <v>23</v>
      </c>
      <c r="H789" s="1">
        <f>'rough data'!H788</f>
        <v>0</v>
      </c>
      <c r="I789" s="1">
        <f>'rough data'!I788</f>
        <v>60</v>
      </c>
      <c r="J789" s="1">
        <f>'rough data'!J788</f>
        <v>713</v>
      </c>
      <c r="K789" s="1">
        <f>'rough data'!K788</f>
        <v>1</v>
      </c>
      <c r="L789" s="1">
        <f>'rough data'!L788</f>
        <v>1208</v>
      </c>
      <c r="M789" s="1">
        <f>'rough data'!M788</f>
        <v>715</v>
      </c>
      <c r="N789" s="1">
        <f>'rough data'!N788</f>
        <v>0</v>
      </c>
      <c r="O789" s="1">
        <f>'rough data'!O788</f>
        <v>1235</v>
      </c>
      <c r="P789" s="1">
        <f t="shared" si="29"/>
        <v>742</v>
      </c>
      <c r="Q789" s="1">
        <f t="shared" si="30"/>
        <v>1</v>
      </c>
      <c r="R789" s="1">
        <f t="shared" si="31"/>
        <v>1259</v>
      </c>
      <c r="S789" s="1">
        <f t="shared" si="32"/>
        <v>738</v>
      </c>
      <c r="T789" s="1">
        <f t="shared" si="33"/>
        <v>0</v>
      </c>
      <c r="U789" s="1">
        <f t="shared" si="34"/>
        <v>1295</v>
      </c>
    </row>
    <row r="790" spans="1:21" ht="15">
      <c r="A790" s="1" t="str">
        <f>'rough data'!A789</f>
        <v>Winkler</v>
      </c>
      <c r="B790" s="1" t="str">
        <f>'rough data'!B789</f>
        <v>Precinct 2</v>
      </c>
      <c r="C790" s="1">
        <f>'rough data'!C789</f>
        <v>12</v>
      </c>
      <c r="D790" s="1">
        <f>'rough data'!D789</f>
        <v>6</v>
      </c>
      <c r="E790" s="1">
        <f>'rough data'!E789</f>
        <v>0</v>
      </c>
      <c r="F790" s="1">
        <f>'rough data'!F789</f>
        <v>1</v>
      </c>
      <c r="G790" s="1">
        <f>'rough data'!G789</f>
        <v>1</v>
      </c>
      <c r="H790" s="1">
        <f>'rough data'!H789</f>
        <v>0</v>
      </c>
      <c r="I790" s="1">
        <f>'rough data'!I789</f>
        <v>6</v>
      </c>
      <c r="J790" s="1">
        <f>'rough data'!J789</f>
        <v>139</v>
      </c>
      <c r="K790" s="1">
        <f>'rough data'!K789</f>
        <v>0</v>
      </c>
      <c r="L790" s="1">
        <f>'rough data'!L789</f>
        <v>212</v>
      </c>
      <c r="M790" s="1">
        <f>'rough data'!M789</f>
        <v>181</v>
      </c>
      <c r="N790" s="1">
        <f>'rough data'!N789</f>
        <v>0</v>
      </c>
      <c r="O790" s="1">
        <f>'rough data'!O789</f>
        <v>170</v>
      </c>
      <c r="P790" s="1">
        <f t="shared" si="29"/>
        <v>145</v>
      </c>
      <c r="Q790" s="1">
        <f t="shared" si="30"/>
        <v>0</v>
      </c>
      <c r="R790" s="1">
        <f t="shared" si="31"/>
        <v>213</v>
      </c>
      <c r="S790" s="1">
        <f t="shared" si="32"/>
        <v>182</v>
      </c>
      <c r="T790" s="1">
        <f t="shared" si="33"/>
        <v>0</v>
      </c>
      <c r="U790" s="1">
        <f t="shared" si="34"/>
        <v>176</v>
      </c>
    </row>
    <row r="791" spans="1:21" ht="15">
      <c r="A791" s="1" t="str">
        <f>'rough data'!A790</f>
        <v>Wise</v>
      </c>
      <c r="B791" s="1" t="str">
        <f>'rough data'!B790</f>
        <v>Precinct 1</v>
      </c>
      <c r="C791" s="1">
        <f>'rough data'!C790</f>
        <v>12</v>
      </c>
      <c r="D791" s="1">
        <f>'rough data'!D790</f>
        <v>36</v>
      </c>
      <c r="E791" s="1">
        <f>'rough data'!E790</f>
        <v>3</v>
      </c>
      <c r="F791" s="1">
        <f>'rough data'!F790</f>
        <v>263</v>
      </c>
      <c r="G791" s="1">
        <f>'rough data'!G790</f>
        <v>190</v>
      </c>
      <c r="H791" s="1">
        <f>'rough data'!H790</f>
        <v>2</v>
      </c>
      <c r="I791" s="1">
        <f>'rough data'!I790</f>
        <v>110</v>
      </c>
      <c r="J791" s="1">
        <f>'rough data'!J790</f>
        <v>223</v>
      </c>
      <c r="K791" s="1">
        <f>'rough data'!K790</f>
        <v>278</v>
      </c>
      <c r="L791" s="1">
        <f>'rough data'!L790</f>
        <v>1782</v>
      </c>
      <c r="M791" s="1">
        <f>'rough data'!M790</f>
        <v>1750</v>
      </c>
      <c r="N791" s="1">
        <f>'rough data'!N790</f>
        <v>215</v>
      </c>
      <c r="O791" s="1">
        <f>'rough data'!O790</f>
        <v>323</v>
      </c>
      <c r="P791" s="1">
        <f t="shared" si="29"/>
        <v>259</v>
      </c>
      <c r="Q791" s="1">
        <f t="shared" si="30"/>
        <v>281</v>
      </c>
      <c r="R791" s="1">
        <f t="shared" si="31"/>
        <v>2045</v>
      </c>
      <c r="S791" s="1">
        <f t="shared" si="32"/>
        <v>1940</v>
      </c>
      <c r="T791" s="1">
        <f t="shared" si="33"/>
        <v>217</v>
      </c>
      <c r="U791" s="1">
        <f t="shared" si="34"/>
        <v>433</v>
      </c>
    </row>
    <row r="792" spans="1:21" ht="15">
      <c r="A792" s="1" t="str">
        <f>'rough data'!A791</f>
        <v>Wise</v>
      </c>
      <c r="B792" s="1" t="str">
        <f>'rough data'!B791</f>
        <v>Precinct 2</v>
      </c>
      <c r="C792" s="1">
        <f>'rough data'!C791</f>
        <v>12</v>
      </c>
      <c r="D792" s="1">
        <f>'rough data'!D791</f>
        <v>22</v>
      </c>
      <c r="E792" s="1">
        <f>'rough data'!E791</f>
        <v>0</v>
      </c>
      <c r="F792" s="1">
        <f>'rough data'!F791</f>
        <v>110</v>
      </c>
      <c r="G792" s="1">
        <f>'rough data'!G791</f>
        <v>92</v>
      </c>
      <c r="H792" s="1">
        <f>'rough data'!H791</f>
        <v>0</v>
      </c>
      <c r="I792" s="1">
        <f>'rough data'!I791</f>
        <v>39</v>
      </c>
      <c r="J792" s="1">
        <f>'rough data'!J791</f>
        <v>1440</v>
      </c>
      <c r="K792" s="1">
        <f>'rough data'!K791</f>
        <v>895</v>
      </c>
      <c r="L792" s="1">
        <f>'rough data'!L791</f>
        <v>5017</v>
      </c>
      <c r="M792" s="1">
        <f>'rough data'!M791</f>
        <v>4780</v>
      </c>
      <c r="N792" s="1">
        <f>'rough data'!N791</f>
        <v>1272</v>
      </c>
      <c r="O792" s="1">
        <f>'rough data'!O791</f>
        <v>1460</v>
      </c>
      <c r="P792" s="1">
        <f t="shared" si="29"/>
        <v>1462</v>
      </c>
      <c r="Q792" s="1">
        <f t="shared" si="30"/>
        <v>895</v>
      </c>
      <c r="R792" s="1">
        <f t="shared" si="31"/>
        <v>5127</v>
      </c>
      <c r="S792" s="1">
        <f t="shared" si="32"/>
        <v>4872</v>
      </c>
      <c r="T792" s="1">
        <f t="shared" si="33"/>
        <v>1272</v>
      </c>
      <c r="U792" s="1">
        <f t="shared" si="34"/>
        <v>1499</v>
      </c>
    </row>
    <row r="793" spans="1:21" ht="15">
      <c r="A793" s="1" t="str">
        <f>'rough data'!A792</f>
        <v>Wise</v>
      </c>
      <c r="B793" s="1" t="str">
        <f>'rough data'!B792</f>
        <v>Precinct 3</v>
      </c>
      <c r="C793" s="1">
        <f>'rough data'!C792</f>
        <v>12</v>
      </c>
      <c r="D793" s="1">
        <f>'rough data'!D792</f>
        <v>18</v>
      </c>
      <c r="E793" s="1">
        <f>'rough data'!E792</f>
        <v>0</v>
      </c>
      <c r="F793" s="1">
        <f>'rough data'!F792</f>
        <v>131</v>
      </c>
      <c r="G793" s="1">
        <f>'rough data'!G792</f>
        <v>124</v>
      </c>
      <c r="H793" s="1">
        <f>'rough data'!H792</f>
        <v>0</v>
      </c>
      <c r="I793" s="1">
        <f>'rough data'!I792</f>
        <v>26</v>
      </c>
      <c r="J793" s="1">
        <f>'rough data'!J792</f>
        <v>1037</v>
      </c>
      <c r="K793" s="1">
        <f>'rough data'!K792</f>
        <v>704</v>
      </c>
      <c r="L793" s="1">
        <f>'rough data'!L792</f>
        <v>2997</v>
      </c>
      <c r="M793" s="1">
        <f>'rough data'!M792</f>
        <v>2792</v>
      </c>
      <c r="N793" s="1">
        <f>'rough data'!N792</f>
        <v>762</v>
      </c>
      <c r="O793" s="1">
        <f>'rough data'!O792</f>
        <v>1166</v>
      </c>
      <c r="P793" s="1">
        <f t="shared" si="29"/>
        <v>1055</v>
      </c>
      <c r="Q793" s="1">
        <f t="shared" si="30"/>
        <v>704</v>
      </c>
      <c r="R793" s="1">
        <f t="shared" si="31"/>
        <v>3128</v>
      </c>
      <c r="S793" s="1">
        <f t="shared" si="32"/>
        <v>2916</v>
      </c>
      <c r="T793" s="1">
        <f t="shared" si="33"/>
        <v>762</v>
      </c>
      <c r="U793" s="1">
        <f t="shared" si="34"/>
        <v>1192</v>
      </c>
    </row>
    <row r="794" spans="1:21" ht="15">
      <c r="A794" s="1" t="str">
        <f>'rough data'!A793</f>
        <v>Wise</v>
      </c>
      <c r="B794" s="1" t="str">
        <f>'rough data'!B793</f>
        <v>Precinct 4</v>
      </c>
      <c r="C794" s="1">
        <f>'rough data'!C793</f>
        <v>12</v>
      </c>
      <c r="D794" s="1">
        <f>'rough data'!D793</f>
        <v>30</v>
      </c>
      <c r="E794" s="1">
        <f>'rough data'!E793</f>
        <v>0</v>
      </c>
      <c r="F794" s="1">
        <f>'rough data'!F793</f>
        <v>77</v>
      </c>
      <c r="G794" s="1">
        <f>'rough data'!G793</f>
        <v>81</v>
      </c>
      <c r="H794" s="1">
        <f>'rough data'!H793</f>
        <v>0</v>
      </c>
      <c r="I794" s="1">
        <f>'rough data'!I793</f>
        <v>26</v>
      </c>
      <c r="J794" s="1">
        <f>'rough data'!J793</f>
        <v>748</v>
      </c>
      <c r="K794" s="1">
        <f>'rough data'!K793</f>
        <v>154</v>
      </c>
      <c r="L794" s="1">
        <f>'rough data'!L793</f>
        <v>694</v>
      </c>
      <c r="M794" s="1">
        <f>'rough data'!M793</f>
        <v>763</v>
      </c>
      <c r="N794" s="1">
        <f>'rough data'!N793</f>
        <v>114</v>
      </c>
      <c r="O794" s="1">
        <f>'rough data'!O793</f>
        <v>712</v>
      </c>
      <c r="P794" s="1">
        <f>SUM(D794,J794)</f>
        <v>778</v>
      </c>
      <c r="Q794" s="1">
        <f>SUM(E794,K794)</f>
        <v>154</v>
      </c>
      <c r="R794" s="1">
        <f>SUM(F794,L794)</f>
        <v>771</v>
      </c>
      <c r="S794" s="1">
        <f>SUM(G794,M794)</f>
        <v>844</v>
      </c>
      <c r="T794" s="1">
        <f>SUM(H794,N794)</f>
        <v>114</v>
      </c>
      <c r="U794" s="1">
        <f>SUM(I794,O794)</f>
        <v>738</v>
      </c>
    </row>
    <row r="795" spans="1:21" ht="15">
      <c r="A795" s="1" t="str">
        <f>'rough data'!A794</f>
        <v>Wood</v>
      </c>
      <c r="B795" s="1" t="str">
        <f>'rough data'!B794</f>
        <v>Precinct 1</v>
      </c>
      <c r="C795" s="1">
        <f>'rough data'!C794</f>
        <v>12</v>
      </c>
      <c r="D795" s="1">
        <f>'rough data'!D794</f>
        <v>920</v>
      </c>
      <c r="E795" s="1">
        <f>'rough data'!E794</f>
        <v>0</v>
      </c>
      <c r="F795" s="1">
        <f>'rough data'!F794</f>
        <v>237</v>
      </c>
      <c r="G795" s="1">
        <f>'rough data'!G794</f>
        <v>230</v>
      </c>
      <c r="H795" s="1">
        <f>'rough data'!H794</f>
        <v>0</v>
      </c>
      <c r="I795" s="1">
        <f>'rough data'!I794</f>
        <v>167</v>
      </c>
      <c r="J795" s="1">
        <f>'rough data'!J794</f>
        <v>1467</v>
      </c>
      <c r="K795" s="1">
        <f>'rough data'!K794</f>
        <v>0</v>
      </c>
      <c r="L795" s="1">
        <f>'rough data'!L794</f>
        <v>1915</v>
      </c>
      <c r="M795" s="1">
        <f>'rough data'!M794</f>
        <v>1526</v>
      </c>
      <c r="N795" s="1">
        <f>'rough data'!N794</f>
        <v>0</v>
      </c>
      <c r="O795" s="1">
        <f>'rough data'!O794</f>
        <v>1852</v>
      </c>
      <c r="P795" s="1">
        <f>SUM(D795,J795)</f>
        <v>2387</v>
      </c>
      <c r="Q795" s="1">
        <f>SUM(E795,K795)</f>
        <v>0</v>
      </c>
      <c r="R795" s="1">
        <f>SUM(F795,L795)</f>
        <v>2152</v>
      </c>
      <c r="S795" s="1">
        <f>SUM(G795,M795)</f>
        <v>1756</v>
      </c>
      <c r="T795" s="1">
        <f>SUM(H795,N795)</f>
        <v>0</v>
      </c>
      <c r="U795" s="1">
        <f>SUM(I795,O795)</f>
        <v>2019</v>
      </c>
    </row>
    <row r="796" spans="1:21" ht="15">
      <c r="A796" s="1" t="str">
        <f>'rough data'!A795</f>
        <v>Wood</v>
      </c>
      <c r="B796" s="1" t="str">
        <f>'rough data'!B795</f>
        <v>Precinct 2</v>
      </c>
      <c r="C796" s="1">
        <f>'rough data'!C795</f>
        <v>12</v>
      </c>
      <c r="D796" s="1">
        <f>'rough data'!D795</f>
        <v>173</v>
      </c>
      <c r="E796" s="1">
        <f>'rough data'!E795</f>
        <v>0</v>
      </c>
      <c r="F796" s="1">
        <f>'rough data'!F795</f>
        <v>94</v>
      </c>
      <c r="G796" s="1">
        <f>'rough data'!G795</f>
        <v>87</v>
      </c>
      <c r="H796" s="1">
        <f>'rough data'!H795</f>
        <v>0</v>
      </c>
      <c r="I796" s="1">
        <f>'rough data'!I795</f>
        <v>180</v>
      </c>
      <c r="J796" s="1">
        <f>'rough data'!J795</f>
        <v>2360</v>
      </c>
      <c r="K796" s="1">
        <f>'rough data'!K795</f>
        <v>0</v>
      </c>
      <c r="L796" s="1">
        <f>'rough data'!L795</f>
        <v>807</v>
      </c>
      <c r="M796" s="1">
        <f>'rough data'!M795</f>
        <v>741</v>
      </c>
      <c r="N796" s="1">
        <f>'rough data'!N795</f>
        <v>0</v>
      </c>
      <c r="O796" s="1">
        <f>'rough data'!O795</f>
        <v>2421</v>
      </c>
      <c r="P796" s="1">
        <f>SUM(D796,J796)</f>
        <v>2533</v>
      </c>
      <c r="Q796" s="1">
        <f>SUM(E796,K796)</f>
        <v>0</v>
      </c>
      <c r="R796" s="1">
        <f>SUM(F796,L796)</f>
        <v>901</v>
      </c>
      <c r="S796" s="1">
        <f>SUM(G796,M796)</f>
        <v>828</v>
      </c>
      <c r="T796" s="1">
        <f>SUM(H796,N796)</f>
        <v>0</v>
      </c>
      <c r="U796" s="1">
        <f>SUM(I796,O796)</f>
        <v>2601</v>
      </c>
    </row>
    <row r="797" spans="1:21" ht="15">
      <c r="A797" s="1" t="str">
        <f>'rough data'!A796</f>
        <v>Wood</v>
      </c>
      <c r="B797" s="1" t="str">
        <f>'rough data'!B796</f>
        <v>Precinct 3</v>
      </c>
      <c r="C797" s="1">
        <f>'rough data'!C796</f>
        <v>12</v>
      </c>
      <c r="D797" s="1">
        <f>'rough data'!D796</f>
        <v>50</v>
      </c>
      <c r="E797" s="1">
        <f>'rough data'!E796</f>
        <v>0</v>
      </c>
      <c r="F797" s="1">
        <f>'rough data'!F796</f>
        <v>76</v>
      </c>
      <c r="G797" s="1">
        <f>'rough data'!G796</f>
        <v>79</v>
      </c>
      <c r="H797" s="1">
        <f>'rough data'!H796</f>
        <v>0</v>
      </c>
      <c r="I797" s="1">
        <f>'rough data'!I796</f>
        <v>43</v>
      </c>
      <c r="J797" s="1">
        <f>'rough data'!J796</f>
        <v>1052</v>
      </c>
      <c r="K797" s="1">
        <f>'rough data'!K796</f>
        <v>0</v>
      </c>
      <c r="L797" s="1">
        <f>'rough data'!L796</f>
        <v>1458</v>
      </c>
      <c r="M797" s="1">
        <f>'rough data'!M796</f>
        <v>1419</v>
      </c>
      <c r="N797" s="1">
        <f>'rough data'!N796</f>
        <v>0</v>
      </c>
      <c r="O797" s="1">
        <f>'rough data'!O796</f>
        <v>1070</v>
      </c>
      <c r="P797" s="1">
        <f>SUM(D797,J797)</f>
        <v>1102</v>
      </c>
      <c r="Q797" s="1">
        <f>SUM(E797,K797)</f>
        <v>0</v>
      </c>
      <c r="R797" s="1">
        <f>SUM(F797,L797)</f>
        <v>1534</v>
      </c>
      <c r="S797" s="1">
        <f>SUM(G797,M797)</f>
        <v>1498</v>
      </c>
      <c r="T797" s="1">
        <f>SUM(H797,N797)</f>
        <v>0</v>
      </c>
      <c r="U797" s="1">
        <f>SUM(I797,O797)</f>
        <v>1113</v>
      </c>
    </row>
    <row r="798" spans="1:21" ht="15">
      <c r="A798" s="1" t="str">
        <f>'rough data'!A797</f>
        <v>Wood</v>
      </c>
      <c r="B798" s="1" t="str">
        <f>'rough data'!B797</f>
        <v>Precinct 4</v>
      </c>
      <c r="C798" s="1">
        <f>'rough data'!C797</f>
        <v>12</v>
      </c>
      <c r="D798" s="1">
        <f>'rough data'!D797</f>
        <v>47</v>
      </c>
      <c r="E798" s="1">
        <f>'rough data'!E797</f>
        <v>0</v>
      </c>
      <c r="F798" s="1">
        <f>'rough data'!F797</f>
        <v>78</v>
      </c>
      <c r="G798" s="1">
        <f>'rough data'!G797</f>
        <v>69</v>
      </c>
      <c r="H798" s="1">
        <f>'rough data'!H797</f>
        <v>0</v>
      </c>
      <c r="I798" s="1">
        <f>'rough data'!I797</f>
        <v>59</v>
      </c>
      <c r="J798" s="1">
        <f>'rough data'!J797</f>
        <v>469</v>
      </c>
      <c r="K798" s="1">
        <f>'rough data'!K797</f>
        <v>0</v>
      </c>
      <c r="L798" s="1">
        <f>'rough data'!L797</f>
        <v>549</v>
      </c>
      <c r="M798" s="1">
        <f>'rough data'!M797</f>
        <v>533</v>
      </c>
      <c r="N798" s="1">
        <f>'rough data'!N797</f>
        <v>1</v>
      </c>
      <c r="O798" s="1">
        <f>'rough data'!O797</f>
        <v>484</v>
      </c>
      <c r="P798" s="1">
        <f>SUM(D798,J798)</f>
        <v>516</v>
      </c>
      <c r="Q798" s="1">
        <f>SUM(E798,K798)</f>
        <v>0</v>
      </c>
      <c r="R798" s="1">
        <f>SUM(F798,L798)</f>
        <v>627</v>
      </c>
      <c r="S798" s="1">
        <f>SUM(G798,M798)</f>
        <v>602</v>
      </c>
      <c r="T798" s="1">
        <f>SUM(H798,N798)</f>
        <v>1</v>
      </c>
      <c r="U798" s="1">
        <f>SUM(I798,O798)</f>
        <v>543</v>
      </c>
    </row>
    <row r="799" spans="1:21" ht="15">
      <c r="A799" s="1" t="str">
        <f>'rough data'!A798</f>
        <v>Yoakum</v>
      </c>
      <c r="B799" s="1" t="str">
        <f>'rough data'!B798</f>
        <v>Precinct 1 Place 1</v>
      </c>
      <c r="C799" s="1">
        <f>'rough data'!C798</f>
        <v>12</v>
      </c>
      <c r="D799" s="1">
        <f>'rough data'!D798</f>
        <v>27</v>
      </c>
      <c r="E799" s="1">
        <f>'rough data'!E798</f>
        <v>0</v>
      </c>
      <c r="F799" s="1">
        <f>'rough data'!F798</f>
        <v>17</v>
      </c>
      <c r="G799" s="1">
        <f>'rough data'!G798</f>
        <v>14</v>
      </c>
      <c r="H799" s="1">
        <f>'rough data'!H798</f>
        <v>0</v>
      </c>
      <c r="I799" s="1">
        <f>'rough data'!I798</f>
        <v>31</v>
      </c>
      <c r="J799" s="1">
        <f>'rough data'!J798</f>
        <v>149</v>
      </c>
      <c r="K799" s="1">
        <f>'rough data'!K798</f>
        <v>16</v>
      </c>
      <c r="L799" s="1">
        <f>'rough data'!L798</f>
        <v>606</v>
      </c>
      <c r="M799" s="1">
        <f>'rough data'!M798</f>
        <v>479</v>
      </c>
      <c r="N799" s="1">
        <f>'rough data'!N798</f>
        <v>0</v>
      </c>
      <c r="O799" s="1">
        <f>'rough data'!O798</f>
        <v>294</v>
      </c>
      <c r="P799" s="1">
        <f aca="true" t="shared" si="35" ref="P799:P810">SUM(D799,J799)</f>
        <v>176</v>
      </c>
      <c r="Q799" s="1">
        <f aca="true" t="shared" si="36" ref="Q799:Q810">SUM(E799,K799)</f>
        <v>16</v>
      </c>
      <c r="R799" s="1">
        <f aca="true" t="shared" si="37" ref="R799:R810">SUM(F799,L799)</f>
        <v>623</v>
      </c>
      <c r="S799" s="1">
        <f aca="true" t="shared" si="38" ref="S799:S810">SUM(G799,M799)</f>
        <v>493</v>
      </c>
      <c r="T799" s="1">
        <f aca="true" t="shared" si="39" ref="T799:T810">SUM(H799,N799)</f>
        <v>0</v>
      </c>
      <c r="U799" s="1">
        <f aca="true" t="shared" si="40" ref="U799:U810">SUM(I799,O799)</f>
        <v>325</v>
      </c>
    </row>
    <row r="800" spans="1:21" ht="15">
      <c r="A800" s="1" t="str">
        <f>'rough data'!A799</f>
        <v>Yoakum</v>
      </c>
      <c r="B800" s="1" t="str">
        <f>'rough data'!B799</f>
        <v>Precinct 2 Place 1</v>
      </c>
      <c r="C800" s="1">
        <f>'rough data'!C799</f>
        <v>12</v>
      </c>
      <c r="D800" s="1">
        <f>'rough data'!D799</f>
        <v>4</v>
      </c>
      <c r="E800" s="1">
        <f>'rough data'!E799</f>
        <v>0</v>
      </c>
      <c r="F800" s="1">
        <f>'rough data'!F799</f>
        <v>44</v>
      </c>
      <c r="G800" s="1">
        <f>'rough data'!G799</f>
        <v>34</v>
      </c>
      <c r="H800" s="1">
        <f>'rough data'!H799</f>
        <v>0</v>
      </c>
      <c r="I800" s="1">
        <f>'rough data'!I799</f>
        <v>14</v>
      </c>
      <c r="J800" s="1">
        <f>'rough data'!J799</f>
        <v>241</v>
      </c>
      <c r="K800" s="1">
        <f>'rough data'!K799</f>
        <v>10</v>
      </c>
      <c r="L800" s="1">
        <f>'rough data'!L799</f>
        <v>361</v>
      </c>
      <c r="M800" s="1">
        <f>'rough data'!M799</f>
        <v>338</v>
      </c>
      <c r="N800" s="1">
        <f>'rough data'!N799</f>
        <v>0</v>
      </c>
      <c r="O800" s="1">
        <f>'rough data'!O799</f>
        <v>272</v>
      </c>
      <c r="P800" s="1">
        <f t="shared" si="35"/>
        <v>245</v>
      </c>
      <c r="Q800" s="1">
        <f t="shared" si="36"/>
        <v>10</v>
      </c>
      <c r="R800" s="1">
        <f t="shared" si="37"/>
        <v>405</v>
      </c>
      <c r="S800" s="1">
        <f t="shared" si="38"/>
        <v>372</v>
      </c>
      <c r="T800" s="1">
        <f t="shared" si="39"/>
        <v>0</v>
      </c>
      <c r="U800" s="1">
        <f t="shared" si="40"/>
        <v>286</v>
      </c>
    </row>
    <row r="801" spans="1:21" ht="15">
      <c r="A801" s="1" t="str">
        <f>'rough data'!A800</f>
        <v>Young</v>
      </c>
      <c r="B801" s="1" t="str">
        <f>'rough data'!B800</f>
        <v>Precinct 1 Place 1</v>
      </c>
      <c r="C801" s="1">
        <f>'rough data'!C800</f>
        <v>12</v>
      </c>
      <c r="D801" s="1">
        <f>'rough data'!D800</f>
        <v>195</v>
      </c>
      <c r="E801" s="1">
        <f>'rough data'!E800</f>
        <v>0</v>
      </c>
      <c r="F801" s="1">
        <f>'rough data'!F800</f>
        <v>110</v>
      </c>
      <c r="G801" s="1">
        <f>'rough data'!G800</f>
        <v>105</v>
      </c>
      <c r="H801" s="1">
        <f>'rough data'!H800</f>
        <v>0</v>
      </c>
      <c r="I801" s="1">
        <f>'rough data'!I800</f>
        <v>196</v>
      </c>
      <c r="J801" s="1">
        <f>'rough data'!J800</f>
        <v>168</v>
      </c>
      <c r="K801" s="1">
        <f>'rough data'!K800</f>
        <v>288</v>
      </c>
      <c r="L801" s="1">
        <f>'rough data'!L800</f>
        <v>712</v>
      </c>
      <c r="M801" s="1">
        <f>'rough data'!M800</f>
        <v>820</v>
      </c>
      <c r="N801" s="1">
        <f>'rough data'!N800</f>
        <v>205</v>
      </c>
      <c r="O801" s="1">
        <f>'rough data'!O800</f>
        <v>157</v>
      </c>
      <c r="P801" s="1">
        <f t="shared" si="35"/>
        <v>363</v>
      </c>
      <c r="Q801" s="1">
        <f t="shared" si="36"/>
        <v>288</v>
      </c>
      <c r="R801" s="1">
        <f t="shared" si="37"/>
        <v>822</v>
      </c>
      <c r="S801" s="1">
        <f t="shared" si="38"/>
        <v>925</v>
      </c>
      <c r="T801" s="1">
        <f t="shared" si="39"/>
        <v>205</v>
      </c>
      <c r="U801" s="1">
        <f t="shared" si="40"/>
        <v>353</v>
      </c>
    </row>
    <row r="802" spans="1:21" ht="15">
      <c r="A802" s="1" t="str">
        <f>'rough data'!A801</f>
        <v>Young</v>
      </c>
      <c r="B802" s="1" t="str">
        <f>'rough data'!B801</f>
        <v>Precinct 3 Place 1</v>
      </c>
      <c r="C802" s="1">
        <f>'rough data'!C801</f>
        <v>12</v>
      </c>
      <c r="D802" s="1">
        <f>'rough data'!D801</f>
        <v>51</v>
      </c>
      <c r="E802" s="1">
        <f>'rough data'!E801</f>
        <v>0</v>
      </c>
      <c r="F802" s="1">
        <f>'rough data'!F801</f>
        <v>34</v>
      </c>
      <c r="G802" s="1">
        <f>'rough data'!G801</f>
        <v>30</v>
      </c>
      <c r="H802" s="1">
        <f>'rough data'!H801</f>
        <v>0</v>
      </c>
      <c r="I802" s="1">
        <f>'rough data'!I801</f>
        <v>33</v>
      </c>
      <c r="J802" s="1">
        <f>'rough data'!J801</f>
        <v>393</v>
      </c>
      <c r="K802" s="1">
        <f>'rough data'!K801</f>
        <v>175</v>
      </c>
      <c r="L802" s="1">
        <f>'rough data'!L801</f>
        <v>658</v>
      </c>
      <c r="M802" s="1">
        <f>'rough data'!M801</f>
        <v>598</v>
      </c>
      <c r="N802" s="1">
        <f>'rough data'!N801</f>
        <v>163</v>
      </c>
      <c r="O802" s="1">
        <f>'rough data'!O801</f>
        <v>451</v>
      </c>
      <c r="P802" s="1">
        <f t="shared" si="35"/>
        <v>444</v>
      </c>
      <c r="Q802" s="1">
        <f t="shared" si="36"/>
        <v>175</v>
      </c>
      <c r="R802" s="1">
        <f t="shared" si="37"/>
        <v>692</v>
      </c>
      <c r="S802" s="1">
        <f t="shared" si="38"/>
        <v>628</v>
      </c>
      <c r="T802" s="1">
        <f t="shared" si="39"/>
        <v>163</v>
      </c>
      <c r="U802" s="1">
        <f t="shared" si="40"/>
        <v>484</v>
      </c>
    </row>
    <row r="803" spans="1:21" ht="15">
      <c r="A803" s="1" t="str">
        <f>'rough data'!A802</f>
        <v>Zapata</v>
      </c>
      <c r="B803" s="1" t="str">
        <f>'rough data'!B802</f>
        <v>Precinct 1 Place 1</v>
      </c>
      <c r="C803" s="1">
        <f>'rough data'!C802</f>
        <v>12</v>
      </c>
      <c r="D803" s="1">
        <f>'rough data'!D802</f>
        <v>64</v>
      </c>
      <c r="E803" s="1">
        <f>'rough data'!E802</f>
        <v>0</v>
      </c>
      <c r="F803" s="1">
        <f>'rough data'!F802</f>
        <v>59</v>
      </c>
      <c r="G803" s="1">
        <f>'rough data'!G802</f>
        <v>26</v>
      </c>
      <c r="H803" s="1">
        <f>'rough data'!H802</f>
        <v>0</v>
      </c>
      <c r="I803" s="1">
        <f>'rough data'!I802</f>
        <v>97</v>
      </c>
      <c r="J803" s="1">
        <f>'rough data'!J802</f>
        <v>6140</v>
      </c>
      <c r="K803" s="1">
        <f>'rough data'!K802</f>
        <v>0</v>
      </c>
      <c r="L803" s="1">
        <f>'rough data'!L802</f>
        <v>1379</v>
      </c>
      <c r="M803" s="1">
        <f>'rough data'!M802</f>
        <v>479</v>
      </c>
      <c r="N803" s="1">
        <f>'rough data'!N802</f>
        <v>0</v>
      </c>
      <c r="O803" s="1">
        <f>'rough data'!O802</f>
        <v>7040</v>
      </c>
      <c r="P803" s="1">
        <f t="shared" si="35"/>
        <v>6204</v>
      </c>
      <c r="Q803" s="1">
        <f t="shared" si="36"/>
        <v>0</v>
      </c>
      <c r="R803" s="1">
        <f t="shared" si="37"/>
        <v>1438</v>
      </c>
      <c r="S803" s="1">
        <f t="shared" si="38"/>
        <v>505</v>
      </c>
      <c r="T803" s="1">
        <f t="shared" si="39"/>
        <v>0</v>
      </c>
      <c r="U803" s="1">
        <f t="shared" si="40"/>
        <v>7137</v>
      </c>
    </row>
    <row r="804" spans="1:21" ht="15">
      <c r="A804" s="1" t="str">
        <f>'rough data'!A803</f>
        <v>Zapata</v>
      </c>
      <c r="B804" s="1" t="str">
        <f>'rough data'!B803</f>
        <v>Precinct 2 Place 1</v>
      </c>
      <c r="C804" s="1">
        <f>'rough data'!C803</f>
        <v>12</v>
      </c>
      <c r="D804" s="1">
        <f>'rough data'!D803</f>
        <v>36</v>
      </c>
      <c r="E804" s="1">
        <f>'rough data'!E803</f>
        <v>0</v>
      </c>
      <c r="F804" s="1">
        <f>'rough data'!F803</f>
        <v>13</v>
      </c>
      <c r="G804" s="1">
        <f>'rough data'!G803</f>
        <v>0</v>
      </c>
      <c r="H804" s="1">
        <f>'rough data'!H803</f>
        <v>0</v>
      </c>
      <c r="I804" s="1">
        <f>'rough data'!I803</f>
        <v>49</v>
      </c>
      <c r="J804" s="1">
        <f>'rough data'!J803</f>
        <v>11412</v>
      </c>
      <c r="K804" s="1">
        <f>'rough data'!K803</f>
        <v>0</v>
      </c>
      <c r="L804" s="1">
        <f>'rough data'!L803</f>
        <v>1906</v>
      </c>
      <c r="M804" s="1">
        <f>'rough data'!M803</f>
        <v>109</v>
      </c>
      <c r="N804" s="1">
        <f>'rough data'!N803</f>
        <v>0</v>
      </c>
      <c r="O804" s="1">
        <f>'rough data'!O803</f>
        <v>13209</v>
      </c>
      <c r="P804" s="1">
        <f t="shared" si="35"/>
        <v>11448</v>
      </c>
      <c r="Q804" s="1">
        <f t="shared" si="36"/>
        <v>0</v>
      </c>
      <c r="R804" s="1">
        <f t="shared" si="37"/>
        <v>1919</v>
      </c>
      <c r="S804" s="1">
        <f t="shared" si="38"/>
        <v>109</v>
      </c>
      <c r="T804" s="1">
        <f t="shared" si="39"/>
        <v>0</v>
      </c>
      <c r="U804" s="1">
        <f t="shared" si="40"/>
        <v>13258</v>
      </c>
    </row>
    <row r="805" spans="1:21" ht="15">
      <c r="A805" s="1" t="str">
        <f>'rough data'!A804</f>
        <v>Zapata</v>
      </c>
      <c r="B805" s="1" t="str">
        <f>'rough data'!B804</f>
        <v>Precinct 3 Place 1</v>
      </c>
      <c r="C805" s="1">
        <f>'rough data'!C804</f>
        <v>12</v>
      </c>
      <c r="D805" s="1">
        <f>'rough data'!D804</f>
        <v>25</v>
      </c>
      <c r="E805" s="1">
        <f>'rough data'!E804</f>
        <v>0</v>
      </c>
      <c r="F805" s="1">
        <f>'rough data'!F804</f>
        <v>17</v>
      </c>
      <c r="G805" s="1">
        <f>'rough data'!G804</f>
        <v>14</v>
      </c>
      <c r="H805" s="1">
        <f>'rough data'!H804</f>
        <v>0</v>
      </c>
      <c r="I805" s="1">
        <f>'rough data'!I804</f>
        <v>28</v>
      </c>
      <c r="J805" s="1">
        <f>'rough data'!J804</f>
        <v>6542</v>
      </c>
      <c r="K805" s="1">
        <f>'rough data'!K804</f>
        <v>0</v>
      </c>
      <c r="L805" s="1">
        <f>'rough data'!L804</f>
        <v>703</v>
      </c>
      <c r="M805" s="1">
        <f>'rough data'!M804</f>
        <v>385</v>
      </c>
      <c r="N805" s="1">
        <f>'rough data'!N804</f>
        <v>0</v>
      </c>
      <c r="O805" s="1">
        <f>'rough data'!O804</f>
        <v>6860</v>
      </c>
      <c r="P805" s="1">
        <f t="shared" si="35"/>
        <v>6567</v>
      </c>
      <c r="Q805" s="1">
        <f t="shared" si="36"/>
        <v>0</v>
      </c>
      <c r="R805" s="1">
        <f t="shared" si="37"/>
        <v>720</v>
      </c>
      <c r="S805" s="1">
        <f t="shared" si="38"/>
        <v>399</v>
      </c>
      <c r="T805" s="1">
        <f t="shared" si="39"/>
        <v>0</v>
      </c>
      <c r="U805" s="1">
        <f t="shared" si="40"/>
        <v>6888</v>
      </c>
    </row>
    <row r="806" spans="1:21" ht="15">
      <c r="A806" s="1" t="str">
        <f>'rough data'!A805</f>
        <v>Zapata</v>
      </c>
      <c r="B806" s="1" t="str">
        <f>'rough data'!B805</f>
        <v>Precinct 4 Place 1</v>
      </c>
      <c r="C806" s="1">
        <f>'rough data'!C805</f>
        <v>7</v>
      </c>
      <c r="D806" s="1">
        <f>'rough data'!D805</f>
        <v>61</v>
      </c>
      <c r="E806" s="1">
        <f>'rough data'!E805</f>
        <v>0</v>
      </c>
      <c r="F806" s="1">
        <f>'rough data'!F805</f>
        <v>2</v>
      </c>
      <c r="G806" s="1">
        <f>'rough data'!G805</f>
        <v>0</v>
      </c>
      <c r="H806" s="1">
        <f>'rough data'!H805</f>
        <v>0</v>
      </c>
      <c r="I806" s="1">
        <f>'rough data'!I805</f>
        <v>0</v>
      </c>
      <c r="J806" s="1">
        <f>'rough data'!J805</f>
        <v>9040</v>
      </c>
      <c r="K806" s="1">
        <f>'rough data'!K805</f>
        <v>0</v>
      </c>
      <c r="L806" s="1">
        <f>'rough data'!L805</f>
        <v>484</v>
      </c>
      <c r="M806" s="1">
        <f>'rough data'!M805</f>
        <v>117</v>
      </c>
      <c r="N806" s="1">
        <f>'rough data'!N805</f>
        <v>0</v>
      </c>
      <c r="O806" s="1">
        <f>'rough data'!O805</f>
        <v>0</v>
      </c>
      <c r="P806" s="1">
        <f t="shared" si="35"/>
        <v>9101</v>
      </c>
      <c r="Q806" s="1">
        <f t="shared" si="36"/>
        <v>0</v>
      </c>
      <c r="R806" s="1">
        <f t="shared" si="37"/>
        <v>486</v>
      </c>
      <c r="S806" s="1">
        <f t="shared" si="38"/>
        <v>117</v>
      </c>
      <c r="T806" s="1">
        <f t="shared" si="39"/>
        <v>0</v>
      </c>
      <c r="U806" s="1">
        <f t="shared" si="40"/>
        <v>0</v>
      </c>
    </row>
    <row r="807" spans="1:21" ht="15">
      <c r="A807" s="1" t="str">
        <f>'rough data'!A806</f>
        <v>Zavala</v>
      </c>
      <c r="B807" s="1" t="str">
        <f>'rough data'!B806</f>
        <v>Precinct 1 Place 1</v>
      </c>
      <c r="C807" s="1">
        <f>'rough data'!C806</f>
        <v>12</v>
      </c>
      <c r="D807" s="1">
        <f>'rough data'!D806</f>
        <v>10</v>
      </c>
      <c r="E807" s="1">
        <f>'rough data'!E806</f>
        <v>0</v>
      </c>
      <c r="F807" s="1">
        <f>'rough data'!F806</f>
        <v>39</v>
      </c>
      <c r="G807" s="1">
        <f>'rough data'!G806</f>
        <v>0</v>
      </c>
      <c r="H807" s="1">
        <f>'rough data'!H806</f>
        <v>8</v>
      </c>
      <c r="I807" s="1">
        <f>'rough data'!I806</f>
        <v>39</v>
      </c>
      <c r="J807" s="1">
        <f>'rough data'!J806</f>
        <v>7678</v>
      </c>
      <c r="K807" s="1">
        <f>'rough data'!K806</f>
        <v>0</v>
      </c>
      <c r="L807" s="1">
        <f>'rough data'!L806</f>
        <v>0</v>
      </c>
      <c r="M807" s="1">
        <f>'rough data'!M806</f>
        <v>194</v>
      </c>
      <c r="N807" s="1">
        <f>'rough data'!N806</f>
        <v>0</v>
      </c>
      <c r="O807" s="1">
        <f>'rough data'!O806</f>
        <v>7484</v>
      </c>
      <c r="P807" s="1">
        <f t="shared" si="35"/>
        <v>7688</v>
      </c>
      <c r="Q807" s="1">
        <f t="shared" si="36"/>
        <v>0</v>
      </c>
      <c r="R807" s="1">
        <f t="shared" si="37"/>
        <v>39</v>
      </c>
      <c r="S807" s="1">
        <f t="shared" si="38"/>
        <v>194</v>
      </c>
      <c r="T807" s="1">
        <f t="shared" si="39"/>
        <v>8</v>
      </c>
      <c r="U807" s="1">
        <f t="shared" si="40"/>
        <v>7523</v>
      </c>
    </row>
    <row r="808" spans="1:21" ht="15">
      <c r="A808" s="1" t="str">
        <f>'rough data'!A807</f>
        <v>Zavala</v>
      </c>
      <c r="B808" s="1" t="str">
        <f>'rough data'!B807</f>
        <v>Precinct 2 Place 1</v>
      </c>
      <c r="C808" s="1">
        <f>'rough data'!C807</f>
        <v>12</v>
      </c>
      <c r="D808" s="1">
        <f>'rough data'!D807</f>
        <v>70</v>
      </c>
      <c r="E808" s="1">
        <f>'rough data'!E807</f>
        <v>0</v>
      </c>
      <c r="F808" s="1">
        <f>'rough data'!F807</f>
        <v>35</v>
      </c>
      <c r="G808" s="1">
        <f>'rough data'!G807</f>
        <v>18</v>
      </c>
      <c r="H808" s="1">
        <f>'rough data'!H807</f>
        <v>0</v>
      </c>
      <c r="I808" s="1">
        <f>'rough data'!I807</f>
        <v>92</v>
      </c>
      <c r="J808" s="1">
        <f>'rough data'!J807</f>
        <v>3952</v>
      </c>
      <c r="K808" s="1">
        <f>'rough data'!K807</f>
        <v>0</v>
      </c>
      <c r="L808" s="1">
        <f>'rough data'!L807</f>
        <v>452</v>
      </c>
      <c r="M808" s="1">
        <f>'rough data'!M807</f>
        <v>267</v>
      </c>
      <c r="N808" s="1">
        <f>'rough data'!N807</f>
        <v>0</v>
      </c>
      <c r="O808" s="1">
        <f>'rough data'!O807</f>
        <v>4121</v>
      </c>
      <c r="P808" s="1">
        <f t="shared" si="35"/>
        <v>4022</v>
      </c>
      <c r="Q808" s="1">
        <f t="shared" si="36"/>
        <v>0</v>
      </c>
      <c r="R808" s="1">
        <f t="shared" si="37"/>
        <v>487</v>
      </c>
      <c r="S808" s="1">
        <f t="shared" si="38"/>
        <v>285</v>
      </c>
      <c r="T808" s="1">
        <f t="shared" si="39"/>
        <v>0</v>
      </c>
      <c r="U808" s="1">
        <f t="shared" si="40"/>
        <v>4213</v>
      </c>
    </row>
    <row r="809" spans="1:21" ht="15">
      <c r="A809" s="1" t="str">
        <f>'rough data'!A808</f>
        <v>Zavala</v>
      </c>
      <c r="B809" s="1" t="str">
        <f>'rough data'!B808</f>
        <v>Precinct 3 Place 1</v>
      </c>
      <c r="C809" s="1">
        <f>'rough data'!C808</f>
        <v>12</v>
      </c>
      <c r="D809" s="1">
        <f>'rough data'!D808</f>
        <v>82</v>
      </c>
      <c r="E809" s="1">
        <f>'rough data'!E808</f>
        <v>0</v>
      </c>
      <c r="F809" s="1">
        <f>'rough data'!F808</f>
        <v>19</v>
      </c>
      <c r="G809" s="1">
        <f>'rough data'!G808</f>
        <v>15</v>
      </c>
      <c r="H809" s="1">
        <f>'rough data'!H808</f>
        <v>8</v>
      </c>
      <c r="I809" s="1">
        <f>'rough data'!I808</f>
        <v>90</v>
      </c>
      <c r="J809" s="1">
        <f>'rough data'!J808</f>
        <v>5688</v>
      </c>
      <c r="K809" s="1">
        <f>'rough data'!K808</f>
        <v>0</v>
      </c>
      <c r="L809" s="1">
        <f>'rough data'!L808</f>
        <v>1459</v>
      </c>
      <c r="M809" s="1">
        <f>'rough data'!M808</f>
        <v>699</v>
      </c>
      <c r="N809" s="1">
        <f>'rough data'!N808</f>
        <v>364</v>
      </c>
      <c r="O809" s="1">
        <f>'rough data'!O808</f>
        <v>6658</v>
      </c>
      <c r="P809" s="1">
        <f t="shared" si="35"/>
        <v>5770</v>
      </c>
      <c r="Q809" s="1">
        <f t="shared" si="36"/>
        <v>0</v>
      </c>
      <c r="R809" s="1">
        <f t="shared" si="37"/>
        <v>1478</v>
      </c>
      <c r="S809" s="1">
        <f t="shared" si="38"/>
        <v>714</v>
      </c>
      <c r="T809" s="1">
        <f t="shared" si="39"/>
        <v>372</v>
      </c>
      <c r="U809" s="1">
        <f t="shared" si="40"/>
        <v>6748</v>
      </c>
    </row>
    <row r="810" spans="1:21" ht="15">
      <c r="A810" s="1" t="str">
        <f>'rough data'!A809</f>
        <v>Zavala</v>
      </c>
      <c r="B810" s="1" t="str">
        <f>'rough data'!B809</f>
        <v>Precinct 4 Place 1</v>
      </c>
      <c r="C810" s="1">
        <f>'rough data'!C809</f>
        <v>12</v>
      </c>
      <c r="D810" s="1">
        <f>'rough data'!D809</f>
        <v>71</v>
      </c>
      <c r="E810" s="1">
        <f>'rough data'!E809</f>
        <v>0</v>
      </c>
      <c r="F810" s="1">
        <f>'rough data'!F809</f>
        <v>21</v>
      </c>
      <c r="G810" s="1">
        <f>'rough data'!G809</f>
        <v>10</v>
      </c>
      <c r="H810" s="1">
        <f>'rough data'!H809</f>
        <v>0</v>
      </c>
      <c r="I810" s="1">
        <f>'rough data'!I809</f>
        <v>82</v>
      </c>
      <c r="J810" s="1">
        <f>'rough data'!J809</f>
        <v>14785</v>
      </c>
      <c r="K810" s="1">
        <f>'rough data'!K809</f>
        <v>0</v>
      </c>
      <c r="L810" s="1">
        <f>'rough data'!L809</f>
        <v>4732</v>
      </c>
      <c r="M810" s="1">
        <f>'rough data'!M809</f>
        <v>2999</v>
      </c>
      <c r="N810" s="1">
        <f>'rough data'!N809</f>
        <v>0</v>
      </c>
      <c r="O810" s="1">
        <f>'rough data'!O809</f>
        <v>16526</v>
      </c>
      <c r="P810" s="1">
        <f t="shared" si="35"/>
        <v>14856</v>
      </c>
      <c r="Q810" s="1">
        <f t="shared" si="36"/>
        <v>0</v>
      </c>
      <c r="R810" s="1">
        <f t="shared" si="37"/>
        <v>4753</v>
      </c>
      <c r="S810" s="1">
        <f t="shared" si="38"/>
        <v>3009</v>
      </c>
      <c r="T810" s="1">
        <f t="shared" si="39"/>
        <v>0</v>
      </c>
      <c r="U810" s="1">
        <f t="shared" si="40"/>
        <v>16608</v>
      </c>
    </row>
    <row r="811" spans="1:21" s="2" customFormat="1" ht="15">
      <c r="A811" s="2" t="s">
        <v>323</v>
      </c>
      <c r="D811" s="2">
        <f>SUM(D3:D810)</f>
        <v>385448</v>
      </c>
      <c r="E811" s="2">
        <f aca="true" t="shared" si="41" ref="E811:U811">SUM(E3:E810)</f>
        <v>1447</v>
      </c>
      <c r="F811" s="2">
        <f t="shared" si="41"/>
        <v>478294</v>
      </c>
      <c r="G811" s="2">
        <f t="shared" si="41"/>
        <v>438749</v>
      </c>
      <c r="H811" s="2">
        <f t="shared" si="41"/>
        <v>5333</v>
      </c>
      <c r="I811" s="2">
        <f t="shared" si="41"/>
        <v>394613</v>
      </c>
      <c r="J811" s="2">
        <f t="shared" si="41"/>
        <v>3312129</v>
      </c>
      <c r="K811" s="2">
        <f t="shared" si="41"/>
        <v>361823</v>
      </c>
      <c r="L811" s="2">
        <f t="shared" si="41"/>
        <v>2050299</v>
      </c>
      <c r="M811" s="2">
        <f t="shared" si="41"/>
        <v>1677314</v>
      </c>
      <c r="N811" s="2">
        <f t="shared" si="41"/>
        <v>382450</v>
      </c>
      <c r="O811" s="2">
        <f t="shared" si="41"/>
        <v>3516522</v>
      </c>
      <c r="P811" s="2">
        <f t="shared" si="41"/>
        <v>3697577</v>
      </c>
      <c r="Q811" s="2">
        <f t="shared" si="41"/>
        <v>363270</v>
      </c>
      <c r="R811" s="2">
        <f t="shared" si="41"/>
        <v>2528593</v>
      </c>
      <c r="S811" s="2">
        <f t="shared" si="41"/>
        <v>2116063</v>
      </c>
      <c r="T811" s="2">
        <f t="shared" si="41"/>
        <v>387783</v>
      </c>
      <c r="U811" s="2">
        <f t="shared" si="41"/>
        <v>3911135</v>
      </c>
    </row>
  </sheetData>
  <sheetProtection/>
  <mergeCells count="3">
    <mergeCell ref="D1:I1"/>
    <mergeCell ref="J1:O1"/>
    <mergeCell ref="P1:U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9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13.7109375" style="0" bestFit="1" customWidth="1"/>
    <col min="2" max="2" width="20.57421875" style="0" bestFit="1" customWidth="1"/>
  </cols>
  <sheetData>
    <row r="1" spans="1:15" ht="15">
      <c r="A1" t="s">
        <v>9</v>
      </c>
      <c r="B1" t="s">
        <v>275</v>
      </c>
      <c r="C1" t="s">
        <v>276</v>
      </c>
      <c r="D1" t="s">
        <v>277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278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</row>
    <row r="2" spans="1:15" ht="15">
      <c r="A2" t="s">
        <v>20</v>
      </c>
      <c r="B2" t="s">
        <v>279</v>
      </c>
      <c r="C2">
        <v>12</v>
      </c>
      <c r="D2">
        <v>121</v>
      </c>
      <c r="E2">
        <v>0</v>
      </c>
      <c r="F2">
        <v>124</v>
      </c>
      <c r="G2">
        <v>66</v>
      </c>
      <c r="H2">
        <v>0</v>
      </c>
      <c r="I2">
        <v>176</v>
      </c>
      <c r="J2">
        <v>1978</v>
      </c>
      <c r="K2">
        <v>157</v>
      </c>
      <c r="L2">
        <v>834</v>
      </c>
      <c r="M2">
        <v>779</v>
      </c>
      <c r="N2">
        <v>217</v>
      </c>
      <c r="O2">
        <v>1991</v>
      </c>
    </row>
    <row r="3" spans="1:15" ht="15">
      <c r="A3" t="s">
        <v>20</v>
      </c>
      <c r="B3" t="s">
        <v>280</v>
      </c>
      <c r="C3">
        <v>12</v>
      </c>
      <c r="D3">
        <v>18</v>
      </c>
      <c r="E3">
        <v>0</v>
      </c>
      <c r="F3">
        <v>123</v>
      </c>
      <c r="G3">
        <v>103</v>
      </c>
      <c r="H3">
        <v>0</v>
      </c>
      <c r="I3">
        <v>31</v>
      </c>
      <c r="J3">
        <v>148</v>
      </c>
      <c r="K3">
        <v>290</v>
      </c>
      <c r="L3">
        <v>1147</v>
      </c>
      <c r="M3">
        <v>1045</v>
      </c>
      <c r="N3">
        <v>329</v>
      </c>
      <c r="O3">
        <v>197</v>
      </c>
    </row>
    <row r="4" spans="1:15" ht="15">
      <c r="A4" t="s">
        <v>20</v>
      </c>
      <c r="B4" t="s">
        <v>281</v>
      </c>
      <c r="C4">
        <v>12</v>
      </c>
      <c r="D4">
        <v>228</v>
      </c>
      <c r="E4">
        <v>0</v>
      </c>
      <c r="F4">
        <v>97</v>
      </c>
      <c r="G4">
        <v>69</v>
      </c>
      <c r="H4">
        <v>0</v>
      </c>
      <c r="I4">
        <v>253</v>
      </c>
      <c r="J4">
        <v>656</v>
      </c>
      <c r="K4">
        <v>570</v>
      </c>
      <c r="L4">
        <v>1633</v>
      </c>
      <c r="M4">
        <v>1732</v>
      </c>
      <c r="N4">
        <v>506</v>
      </c>
      <c r="O4">
        <v>618</v>
      </c>
    </row>
    <row r="5" spans="1:15" ht="15">
      <c r="A5" t="s">
        <v>20</v>
      </c>
      <c r="B5" t="s">
        <v>282</v>
      </c>
      <c r="C5">
        <v>12</v>
      </c>
      <c r="D5">
        <v>37</v>
      </c>
      <c r="E5">
        <v>0</v>
      </c>
      <c r="F5">
        <v>171</v>
      </c>
      <c r="G5">
        <v>129</v>
      </c>
      <c r="H5">
        <v>0</v>
      </c>
      <c r="I5">
        <v>79</v>
      </c>
      <c r="J5">
        <v>293</v>
      </c>
      <c r="K5">
        <v>301</v>
      </c>
      <c r="L5">
        <v>1075</v>
      </c>
      <c r="M5">
        <v>1067</v>
      </c>
      <c r="N5">
        <v>289</v>
      </c>
      <c r="O5">
        <v>277</v>
      </c>
    </row>
    <row r="6" spans="1:15" ht="15">
      <c r="A6" t="s">
        <v>21</v>
      </c>
      <c r="B6" t="s">
        <v>283</v>
      </c>
      <c r="C6">
        <v>12</v>
      </c>
      <c r="D6">
        <v>77</v>
      </c>
      <c r="E6">
        <v>0</v>
      </c>
      <c r="F6">
        <v>147</v>
      </c>
      <c r="G6">
        <v>101</v>
      </c>
      <c r="H6">
        <v>0</v>
      </c>
      <c r="I6">
        <v>121</v>
      </c>
      <c r="J6">
        <v>2109</v>
      </c>
      <c r="K6">
        <v>317</v>
      </c>
      <c r="L6">
        <v>1815</v>
      </c>
      <c r="M6">
        <v>1623</v>
      </c>
      <c r="N6">
        <v>447</v>
      </c>
      <c r="O6">
        <v>2005</v>
      </c>
    </row>
    <row r="7" spans="1:15" ht="15">
      <c r="A7" t="s">
        <v>21</v>
      </c>
      <c r="B7" t="s">
        <v>284</v>
      </c>
      <c r="C7">
        <v>12</v>
      </c>
      <c r="D7">
        <v>17</v>
      </c>
      <c r="E7">
        <v>0</v>
      </c>
      <c r="F7">
        <v>70</v>
      </c>
      <c r="G7">
        <v>50</v>
      </c>
      <c r="H7">
        <v>0</v>
      </c>
      <c r="I7">
        <v>37</v>
      </c>
      <c r="J7">
        <v>1326</v>
      </c>
      <c r="K7">
        <v>172</v>
      </c>
      <c r="L7">
        <v>1158</v>
      </c>
      <c r="M7">
        <v>1058</v>
      </c>
      <c r="N7">
        <v>284</v>
      </c>
      <c r="O7">
        <v>1206</v>
      </c>
    </row>
    <row r="8" spans="1:15" ht="15">
      <c r="A8" t="s">
        <v>22</v>
      </c>
      <c r="B8" t="s">
        <v>279</v>
      </c>
      <c r="C8">
        <v>12</v>
      </c>
      <c r="D8">
        <v>331</v>
      </c>
      <c r="E8">
        <v>3</v>
      </c>
      <c r="F8">
        <v>893</v>
      </c>
      <c r="G8">
        <v>927</v>
      </c>
      <c r="H8">
        <v>6</v>
      </c>
      <c r="I8">
        <v>294</v>
      </c>
      <c r="J8">
        <v>429</v>
      </c>
      <c r="K8">
        <v>676</v>
      </c>
      <c r="L8">
        <v>1291</v>
      </c>
      <c r="M8">
        <v>1012</v>
      </c>
      <c r="N8">
        <v>895</v>
      </c>
      <c r="O8">
        <v>425</v>
      </c>
    </row>
    <row r="9" spans="1:15" ht="15">
      <c r="A9" t="s">
        <v>22</v>
      </c>
      <c r="B9" t="s">
        <v>280</v>
      </c>
      <c r="C9">
        <v>12</v>
      </c>
      <c r="D9">
        <v>304</v>
      </c>
      <c r="E9">
        <v>0</v>
      </c>
      <c r="F9">
        <v>277</v>
      </c>
      <c r="G9">
        <v>314</v>
      </c>
      <c r="H9">
        <v>270</v>
      </c>
      <c r="I9">
        <v>279</v>
      </c>
      <c r="J9">
        <v>3935</v>
      </c>
      <c r="K9">
        <v>590</v>
      </c>
      <c r="L9">
        <v>2893</v>
      </c>
      <c r="M9">
        <v>2348</v>
      </c>
      <c r="N9">
        <v>1002</v>
      </c>
      <c r="O9">
        <v>4083</v>
      </c>
    </row>
    <row r="10" spans="1:15" ht="15">
      <c r="A10" t="s">
        <v>22</v>
      </c>
      <c r="B10" t="s">
        <v>281</v>
      </c>
      <c r="C10">
        <v>12</v>
      </c>
      <c r="D10">
        <v>273</v>
      </c>
      <c r="E10">
        <v>0</v>
      </c>
      <c r="F10">
        <v>120</v>
      </c>
      <c r="G10">
        <v>97</v>
      </c>
      <c r="H10">
        <v>10</v>
      </c>
      <c r="I10">
        <v>297</v>
      </c>
      <c r="J10">
        <v>3726</v>
      </c>
      <c r="K10">
        <v>95</v>
      </c>
      <c r="L10">
        <v>1590</v>
      </c>
      <c r="M10">
        <v>1067</v>
      </c>
      <c r="N10">
        <v>1268</v>
      </c>
      <c r="O10">
        <v>3129</v>
      </c>
    </row>
    <row r="11" spans="1:15" ht="15">
      <c r="A11" t="s">
        <v>22</v>
      </c>
      <c r="B11" t="s">
        <v>282</v>
      </c>
      <c r="C11">
        <v>12</v>
      </c>
      <c r="D11">
        <v>44</v>
      </c>
      <c r="E11">
        <v>0</v>
      </c>
      <c r="F11">
        <v>119</v>
      </c>
      <c r="G11">
        <v>91</v>
      </c>
      <c r="H11">
        <v>0</v>
      </c>
      <c r="I11">
        <v>57</v>
      </c>
      <c r="J11">
        <v>3110</v>
      </c>
      <c r="K11">
        <v>368</v>
      </c>
      <c r="L11">
        <v>2412</v>
      </c>
      <c r="M11">
        <v>2328</v>
      </c>
      <c r="N11">
        <v>636</v>
      </c>
      <c r="O11">
        <v>2738</v>
      </c>
    </row>
    <row r="12" spans="1:15" ht="15">
      <c r="A12" t="s">
        <v>23</v>
      </c>
      <c r="B12" t="s">
        <v>283</v>
      </c>
      <c r="C12">
        <v>12</v>
      </c>
      <c r="D12">
        <v>91</v>
      </c>
      <c r="E12">
        <v>0</v>
      </c>
      <c r="F12">
        <v>204</v>
      </c>
      <c r="G12">
        <v>168</v>
      </c>
      <c r="H12">
        <v>0</v>
      </c>
      <c r="I12">
        <v>129</v>
      </c>
      <c r="J12">
        <v>979</v>
      </c>
      <c r="K12">
        <v>335</v>
      </c>
      <c r="L12">
        <v>1616</v>
      </c>
      <c r="M12">
        <v>1116</v>
      </c>
      <c r="N12">
        <v>594</v>
      </c>
      <c r="O12">
        <v>1233</v>
      </c>
    </row>
    <row r="13" spans="1:15" ht="15">
      <c r="A13" t="s">
        <v>23</v>
      </c>
      <c r="B13" t="s">
        <v>285</v>
      </c>
      <c r="C13">
        <v>12</v>
      </c>
      <c r="D13">
        <v>85</v>
      </c>
      <c r="E13">
        <v>0</v>
      </c>
      <c r="F13">
        <v>261</v>
      </c>
      <c r="G13">
        <v>340</v>
      </c>
      <c r="H13">
        <v>0</v>
      </c>
      <c r="I13">
        <v>101</v>
      </c>
      <c r="J13">
        <v>935</v>
      </c>
      <c r="K13">
        <v>284</v>
      </c>
      <c r="L13">
        <v>1754</v>
      </c>
      <c r="M13">
        <v>1359</v>
      </c>
      <c r="N13">
        <v>163</v>
      </c>
      <c r="O13">
        <v>1540</v>
      </c>
    </row>
    <row r="14" spans="1:15" ht="15">
      <c r="A14" t="s">
        <v>24</v>
      </c>
      <c r="B14" t="s">
        <v>279</v>
      </c>
      <c r="C14">
        <v>12</v>
      </c>
      <c r="D14">
        <v>5</v>
      </c>
      <c r="E14">
        <v>0</v>
      </c>
      <c r="F14">
        <v>10</v>
      </c>
      <c r="G14">
        <v>14</v>
      </c>
      <c r="H14">
        <v>2</v>
      </c>
      <c r="I14">
        <v>0</v>
      </c>
      <c r="J14">
        <v>197</v>
      </c>
      <c r="K14">
        <v>32</v>
      </c>
      <c r="L14">
        <v>848</v>
      </c>
      <c r="M14">
        <v>1129</v>
      </c>
      <c r="N14">
        <v>0</v>
      </c>
      <c r="O14">
        <v>41</v>
      </c>
    </row>
    <row r="15" spans="1:15" ht="15">
      <c r="A15" t="s">
        <v>24</v>
      </c>
      <c r="B15" t="s">
        <v>280</v>
      </c>
      <c r="C15">
        <v>12</v>
      </c>
      <c r="D15">
        <v>17</v>
      </c>
      <c r="E15">
        <v>0</v>
      </c>
      <c r="F15">
        <v>2</v>
      </c>
      <c r="G15">
        <v>0</v>
      </c>
      <c r="H15">
        <v>0</v>
      </c>
      <c r="I15">
        <v>18</v>
      </c>
      <c r="J15">
        <v>549</v>
      </c>
      <c r="K15">
        <v>0</v>
      </c>
      <c r="L15">
        <v>277</v>
      </c>
      <c r="M15">
        <v>93</v>
      </c>
      <c r="N15">
        <v>0</v>
      </c>
      <c r="O15">
        <v>646</v>
      </c>
    </row>
    <row r="16" spans="1:15" ht="15">
      <c r="A16" t="s">
        <v>24</v>
      </c>
      <c r="B16" t="s">
        <v>281</v>
      </c>
      <c r="C16">
        <v>7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24</v>
      </c>
      <c r="M16">
        <v>17</v>
      </c>
      <c r="N16">
        <v>0</v>
      </c>
      <c r="O16">
        <v>26</v>
      </c>
    </row>
    <row r="17" spans="1:15" ht="15">
      <c r="A17" t="s">
        <v>24</v>
      </c>
      <c r="B17" t="s">
        <v>282</v>
      </c>
      <c r="C17">
        <v>12</v>
      </c>
      <c r="D17">
        <v>16</v>
      </c>
      <c r="E17">
        <v>0</v>
      </c>
      <c r="F17">
        <v>7</v>
      </c>
      <c r="G17">
        <v>2</v>
      </c>
      <c r="H17">
        <v>0</v>
      </c>
      <c r="I17">
        <v>23</v>
      </c>
      <c r="J17">
        <v>498</v>
      </c>
      <c r="K17">
        <v>0</v>
      </c>
      <c r="L17">
        <v>330</v>
      </c>
      <c r="M17">
        <v>226</v>
      </c>
      <c r="N17">
        <v>0</v>
      </c>
      <c r="O17">
        <v>603</v>
      </c>
    </row>
    <row r="18" spans="1:15" ht="15">
      <c r="A18" t="s">
        <v>25</v>
      </c>
      <c r="B18" t="s">
        <v>286</v>
      </c>
      <c r="C18">
        <v>12</v>
      </c>
      <c r="D18">
        <v>58</v>
      </c>
      <c r="E18">
        <v>0</v>
      </c>
      <c r="F18">
        <v>25</v>
      </c>
      <c r="G18">
        <v>29</v>
      </c>
      <c r="H18">
        <v>0</v>
      </c>
      <c r="I18">
        <v>56</v>
      </c>
      <c r="J18">
        <v>2588</v>
      </c>
      <c r="K18">
        <v>0</v>
      </c>
      <c r="L18">
        <v>2173</v>
      </c>
      <c r="M18">
        <v>2559</v>
      </c>
      <c r="N18">
        <v>0</v>
      </c>
      <c r="O18">
        <v>2179</v>
      </c>
    </row>
    <row r="19" spans="1:15" ht="15">
      <c r="A19" t="s">
        <v>26</v>
      </c>
      <c r="B19" t="s">
        <v>283</v>
      </c>
      <c r="C19">
        <v>12</v>
      </c>
      <c r="D19">
        <v>52</v>
      </c>
      <c r="E19">
        <v>0</v>
      </c>
      <c r="F19">
        <v>155</v>
      </c>
      <c r="G19">
        <v>124</v>
      </c>
      <c r="H19">
        <v>0</v>
      </c>
      <c r="I19">
        <v>74</v>
      </c>
      <c r="J19">
        <v>13510</v>
      </c>
      <c r="K19">
        <v>0</v>
      </c>
      <c r="L19">
        <v>1299</v>
      </c>
      <c r="M19">
        <v>1519</v>
      </c>
      <c r="N19">
        <v>0</v>
      </c>
      <c r="O19">
        <v>13201</v>
      </c>
    </row>
    <row r="20" spans="1:15" ht="15">
      <c r="A20" t="s">
        <v>26</v>
      </c>
      <c r="B20" t="s">
        <v>285</v>
      </c>
      <c r="C20">
        <v>12</v>
      </c>
      <c r="D20">
        <v>172</v>
      </c>
      <c r="E20">
        <v>0</v>
      </c>
      <c r="F20">
        <v>79</v>
      </c>
      <c r="G20">
        <v>68</v>
      </c>
      <c r="H20">
        <v>0</v>
      </c>
      <c r="I20">
        <v>181</v>
      </c>
      <c r="J20">
        <v>4821</v>
      </c>
      <c r="K20">
        <v>0</v>
      </c>
      <c r="L20">
        <v>1203</v>
      </c>
      <c r="M20">
        <v>948</v>
      </c>
      <c r="N20">
        <v>0</v>
      </c>
      <c r="O20">
        <v>5074</v>
      </c>
    </row>
    <row r="21" spans="1:15" ht="15">
      <c r="A21" t="s">
        <v>26</v>
      </c>
      <c r="B21" t="s">
        <v>287</v>
      </c>
      <c r="C21">
        <v>12</v>
      </c>
      <c r="D21">
        <v>160</v>
      </c>
      <c r="E21">
        <v>0</v>
      </c>
      <c r="F21">
        <v>72</v>
      </c>
      <c r="G21">
        <v>25</v>
      </c>
      <c r="H21">
        <v>0</v>
      </c>
      <c r="I21">
        <v>208</v>
      </c>
      <c r="J21">
        <v>9431</v>
      </c>
      <c r="K21">
        <v>0</v>
      </c>
      <c r="L21">
        <v>2780</v>
      </c>
      <c r="M21">
        <v>1545</v>
      </c>
      <c r="N21">
        <v>0</v>
      </c>
      <c r="O21">
        <v>10654</v>
      </c>
    </row>
    <row r="22" spans="1:15" ht="15">
      <c r="A22" t="s">
        <v>26</v>
      </c>
      <c r="B22" t="s">
        <v>288</v>
      </c>
      <c r="C22">
        <v>12</v>
      </c>
      <c r="D22">
        <v>34</v>
      </c>
      <c r="E22">
        <v>0</v>
      </c>
      <c r="F22">
        <v>191</v>
      </c>
      <c r="G22">
        <v>167</v>
      </c>
      <c r="H22">
        <v>0</v>
      </c>
      <c r="I22">
        <v>58</v>
      </c>
      <c r="J22">
        <v>25575</v>
      </c>
      <c r="K22">
        <v>0</v>
      </c>
      <c r="L22">
        <v>2378</v>
      </c>
      <c r="M22">
        <v>1570</v>
      </c>
      <c r="N22">
        <v>0</v>
      </c>
      <c r="O22">
        <v>26383</v>
      </c>
    </row>
    <row r="23" spans="1:15" ht="15">
      <c r="A23" t="s">
        <v>27</v>
      </c>
      <c r="B23" t="s">
        <v>279</v>
      </c>
      <c r="C23">
        <v>12</v>
      </c>
      <c r="D23">
        <v>40</v>
      </c>
      <c r="E23">
        <v>0</v>
      </c>
      <c r="F23">
        <v>71</v>
      </c>
      <c r="G23">
        <v>56</v>
      </c>
      <c r="H23">
        <v>0</v>
      </c>
      <c r="I23">
        <v>57</v>
      </c>
      <c r="J23">
        <v>3398</v>
      </c>
      <c r="K23">
        <v>5</v>
      </c>
      <c r="L23">
        <v>886</v>
      </c>
      <c r="M23">
        <v>680</v>
      </c>
      <c r="N23">
        <v>122</v>
      </c>
      <c r="O23">
        <v>3543</v>
      </c>
    </row>
    <row r="24" spans="1:15" ht="15">
      <c r="A24" t="s">
        <v>27</v>
      </c>
      <c r="B24" t="s">
        <v>280</v>
      </c>
      <c r="C24">
        <v>12</v>
      </c>
      <c r="D24">
        <v>13</v>
      </c>
      <c r="E24">
        <v>0</v>
      </c>
      <c r="F24">
        <v>20</v>
      </c>
      <c r="G24">
        <v>21</v>
      </c>
      <c r="H24">
        <v>0</v>
      </c>
      <c r="I24">
        <v>12</v>
      </c>
      <c r="J24">
        <v>539</v>
      </c>
      <c r="K24">
        <v>11</v>
      </c>
      <c r="L24">
        <v>385</v>
      </c>
      <c r="M24">
        <v>353</v>
      </c>
      <c r="N24">
        <v>8</v>
      </c>
      <c r="O24">
        <v>574</v>
      </c>
    </row>
    <row r="25" spans="1:15" ht="15">
      <c r="A25" t="s">
        <v>27</v>
      </c>
      <c r="B25" t="s">
        <v>281</v>
      </c>
      <c r="C25">
        <v>12</v>
      </c>
      <c r="D25">
        <v>16</v>
      </c>
      <c r="E25">
        <v>0</v>
      </c>
      <c r="F25">
        <v>93</v>
      </c>
      <c r="G25">
        <v>82</v>
      </c>
      <c r="H25">
        <v>0</v>
      </c>
      <c r="I25">
        <v>27</v>
      </c>
      <c r="J25">
        <v>4098</v>
      </c>
      <c r="K25">
        <v>9</v>
      </c>
      <c r="L25">
        <v>2194</v>
      </c>
      <c r="M25">
        <v>2231</v>
      </c>
      <c r="N25">
        <v>3</v>
      </c>
      <c r="O25">
        <v>4070</v>
      </c>
    </row>
    <row r="26" spans="1:15" ht="15">
      <c r="A26" t="s">
        <v>27</v>
      </c>
      <c r="B26" t="s">
        <v>282</v>
      </c>
      <c r="C26">
        <v>12</v>
      </c>
      <c r="D26">
        <v>10</v>
      </c>
      <c r="E26">
        <v>0</v>
      </c>
      <c r="F26">
        <v>41</v>
      </c>
      <c r="G26">
        <v>44</v>
      </c>
      <c r="H26">
        <v>0</v>
      </c>
      <c r="I26">
        <v>7</v>
      </c>
      <c r="J26">
        <v>3628</v>
      </c>
      <c r="K26">
        <v>0</v>
      </c>
      <c r="L26">
        <v>1609</v>
      </c>
      <c r="M26">
        <v>1763</v>
      </c>
      <c r="N26">
        <v>23</v>
      </c>
      <c r="O26">
        <v>3444</v>
      </c>
    </row>
    <row r="27" spans="1:15" ht="15">
      <c r="A27" t="s">
        <v>28</v>
      </c>
      <c r="B27" t="s">
        <v>279</v>
      </c>
      <c r="C27">
        <v>12</v>
      </c>
      <c r="D27">
        <v>186</v>
      </c>
      <c r="E27">
        <v>0</v>
      </c>
      <c r="F27">
        <v>48</v>
      </c>
      <c r="G27">
        <v>47</v>
      </c>
      <c r="H27">
        <v>0</v>
      </c>
      <c r="I27">
        <v>193</v>
      </c>
      <c r="J27">
        <v>3536</v>
      </c>
      <c r="K27">
        <v>0</v>
      </c>
      <c r="L27">
        <v>629</v>
      </c>
      <c r="M27">
        <v>575</v>
      </c>
      <c r="N27">
        <v>3</v>
      </c>
      <c r="O27">
        <v>3580</v>
      </c>
    </row>
    <row r="28" spans="1:15" ht="15">
      <c r="A28" t="s">
        <v>29</v>
      </c>
      <c r="B28" t="s">
        <v>283</v>
      </c>
      <c r="C28">
        <v>12</v>
      </c>
      <c r="D28">
        <v>16</v>
      </c>
      <c r="E28">
        <v>0</v>
      </c>
      <c r="F28">
        <v>76</v>
      </c>
      <c r="G28">
        <v>70</v>
      </c>
      <c r="H28">
        <v>6</v>
      </c>
      <c r="I28">
        <v>26</v>
      </c>
      <c r="J28">
        <v>654</v>
      </c>
      <c r="K28">
        <v>134</v>
      </c>
      <c r="L28">
        <v>739</v>
      </c>
      <c r="M28">
        <v>691</v>
      </c>
      <c r="N28">
        <v>157</v>
      </c>
      <c r="O28">
        <v>663</v>
      </c>
    </row>
    <row r="29" spans="1:15" ht="15">
      <c r="A29" t="s">
        <v>29</v>
      </c>
      <c r="B29" t="s">
        <v>285</v>
      </c>
      <c r="C29">
        <v>12</v>
      </c>
      <c r="D29">
        <v>28</v>
      </c>
      <c r="E29">
        <v>0</v>
      </c>
      <c r="F29">
        <v>40</v>
      </c>
      <c r="G29">
        <v>21</v>
      </c>
      <c r="H29">
        <v>0</v>
      </c>
      <c r="I29">
        <v>45</v>
      </c>
      <c r="J29">
        <v>524</v>
      </c>
      <c r="K29">
        <v>49</v>
      </c>
      <c r="L29">
        <v>388</v>
      </c>
      <c r="M29">
        <v>341</v>
      </c>
      <c r="N29">
        <v>89</v>
      </c>
      <c r="O29">
        <v>529</v>
      </c>
    </row>
    <row r="30" spans="1:15" ht="15">
      <c r="A30" t="s">
        <v>29</v>
      </c>
      <c r="B30" t="s">
        <v>287</v>
      </c>
      <c r="C30">
        <v>12</v>
      </c>
      <c r="D30">
        <v>37</v>
      </c>
      <c r="E30">
        <v>0</v>
      </c>
      <c r="F30">
        <v>39</v>
      </c>
      <c r="G30">
        <v>43</v>
      </c>
      <c r="H30">
        <v>0</v>
      </c>
      <c r="I30">
        <v>31</v>
      </c>
      <c r="J30">
        <v>255</v>
      </c>
      <c r="K30">
        <v>64</v>
      </c>
      <c r="L30">
        <v>533</v>
      </c>
      <c r="M30">
        <v>437</v>
      </c>
      <c r="N30">
        <v>71</v>
      </c>
      <c r="O30">
        <v>343</v>
      </c>
    </row>
    <row r="31" spans="1:15" ht="15">
      <c r="A31" t="s">
        <v>29</v>
      </c>
      <c r="B31" t="s">
        <v>288</v>
      </c>
      <c r="C31">
        <v>12</v>
      </c>
      <c r="D31">
        <v>6</v>
      </c>
      <c r="E31">
        <v>0</v>
      </c>
      <c r="F31">
        <v>38</v>
      </c>
      <c r="G31">
        <v>35</v>
      </c>
      <c r="H31">
        <v>8</v>
      </c>
      <c r="I31">
        <v>7</v>
      </c>
      <c r="J31">
        <v>673</v>
      </c>
      <c r="K31">
        <v>127</v>
      </c>
      <c r="L31">
        <v>714</v>
      </c>
      <c r="M31">
        <v>671</v>
      </c>
      <c r="N31">
        <v>131</v>
      </c>
      <c r="O31">
        <v>721</v>
      </c>
    </row>
    <row r="32" spans="1:15" ht="15">
      <c r="A32" t="s">
        <v>30</v>
      </c>
      <c r="B32" t="s">
        <v>279</v>
      </c>
      <c r="C32">
        <v>12</v>
      </c>
      <c r="D32">
        <v>213</v>
      </c>
      <c r="E32">
        <v>0</v>
      </c>
      <c r="F32">
        <v>213</v>
      </c>
      <c r="G32">
        <v>193</v>
      </c>
      <c r="H32">
        <v>0</v>
      </c>
      <c r="I32">
        <v>236</v>
      </c>
      <c r="J32">
        <v>2837</v>
      </c>
      <c r="K32">
        <v>456</v>
      </c>
      <c r="L32">
        <v>1237</v>
      </c>
      <c r="M32">
        <v>1407</v>
      </c>
      <c r="N32">
        <v>325</v>
      </c>
      <c r="O32">
        <v>2805</v>
      </c>
    </row>
    <row r="33" spans="1:15" ht="15">
      <c r="A33" t="s">
        <v>30</v>
      </c>
      <c r="B33" t="s">
        <v>280</v>
      </c>
      <c r="C33">
        <v>12</v>
      </c>
      <c r="D33">
        <v>185</v>
      </c>
      <c r="E33">
        <v>0</v>
      </c>
      <c r="F33">
        <v>190</v>
      </c>
      <c r="G33">
        <v>113</v>
      </c>
      <c r="H33">
        <v>0</v>
      </c>
      <c r="I33">
        <v>261</v>
      </c>
      <c r="J33">
        <v>1252</v>
      </c>
      <c r="K33">
        <v>965</v>
      </c>
      <c r="L33">
        <v>7507</v>
      </c>
      <c r="M33">
        <v>5882</v>
      </c>
      <c r="N33">
        <v>772</v>
      </c>
      <c r="O33">
        <v>3064</v>
      </c>
    </row>
    <row r="34" spans="1:15" ht="15">
      <c r="A34" t="s">
        <v>30</v>
      </c>
      <c r="B34" t="s">
        <v>281</v>
      </c>
      <c r="C34">
        <v>12</v>
      </c>
      <c r="D34">
        <v>42</v>
      </c>
      <c r="E34">
        <v>0</v>
      </c>
      <c r="F34">
        <v>144</v>
      </c>
      <c r="G34">
        <v>116</v>
      </c>
      <c r="H34">
        <v>0</v>
      </c>
      <c r="I34">
        <v>69</v>
      </c>
      <c r="J34">
        <v>8786</v>
      </c>
      <c r="K34">
        <v>512</v>
      </c>
      <c r="L34">
        <v>4271</v>
      </c>
      <c r="M34">
        <v>3397</v>
      </c>
      <c r="N34">
        <v>985</v>
      </c>
      <c r="O34">
        <v>9408</v>
      </c>
    </row>
    <row r="35" spans="1:15" ht="15">
      <c r="A35" t="s">
        <v>30</v>
      </c>
      <c r="B35" t="s">
        <v>282</v>
      </c>
      <c r="C35">
        <v>12</v>
      </c>
      <c r="D35">
        <v>1186</v>
      </c>
      <c r="E35">
        <v>0</v>
      </c>
      <c r="F35">
        <v>142</v>
      </c>
      <c r="G35">
        <v>131</v>
      </c>
      <c r="H35">
        <v>0</v>
      </c>
      <c r="I35">
        <v>1185</v>
      </c>
      <c r="J35">
        <v>4456</v>
      </c>
      <c r="K35">
        <v>824</v>
      </c>
      <c r="L35">
        <v>3764</v>
      </c>
      <c r="M35">
        <v>3325</v>
      </c>
      <c r="N35">
        <v>775</v>
      </c>
      <c r="O35">
        <v>4954</v>
      </c>
    </row>
    <row r="36" spans="1:15" ht="15">
      <c r="A36" t="s">
        <v>31</v>
      </c>
      <c r="B36" t="s">
        <v>279</v>
      </c>
      <c r="C36">
        <v>12</v>
      </c>
      <c r="D36">
        <v>154</v>
      </c>
      <c r="E36">
        <v>0</v>
      </c>
      <c r="F36">
        <v>9</v>
      </c>
      <c r="G36">
        <v>10</v>
      </c>
      <c r="H36">
        <v>0</v>
      </c>
      <c r="I36">
        <v>152</v>
      </c>
      <c r="J36">
        <v>1798</v>
      </c>
      <c r="K36">
        <v>27</v>
      </c>
      <c r="L36">
        <v>256</v>
      </c>
      <c r="M36">
        <v>212</v>
      </c>
      <c r="N36">
        <v>26</v>
      </c>
      <c r="O36">
        <v>1848</v>
      </c>
    </row>
    <row r="37" spans="1:15" ht="15">
      <c r="A37" t="s">
        <v>31</v>
      </c>
      <c r="B37" t="s">
        <v>280</v>
      </c>
      <c r="C37">
        <v>12</v>
      </c>
      <c r="D37">
        <v>109</v>
      </c>
      <c r="E37">
        <v>0</v>
      </c>
      <c r="F37">
        <v>16</v>
      </c>
      <c r="G37">
        <v>11</v>
      </c>
      <c r="H37">
        <v>0</v>
      </c>
      <c r="I37">
        <v>113</v>
      </c>
      <c r="J37">
        <v>1727</v>
      </c>
      <c r="K37">
        <v>56</v>
      </c>
      <c r="L37">
        <v>367</v>
      </c>
      <c r="M37">
        <v>246</v>
      </c>
      <c r="N37">
        <v>33</v>
      </c>
      <c r="O37">
        <v>1868</v>
      </c>
    </row>
    <row r="38" spans="1:15" ht="15">
      <c r="A38" t="s">
        <v>32</v>
      </c>
      <c r="B38" t="s">
        <v>283</v>
      </c>
      <c r="C38">
        <v>12</v>
      </c>
      <c r="D38">
        <v>379</v>
      </c>
      <c r="E38">
        <v>0</v>
      </c>
      <c r="F38">
        <v>83</v>
      </c>
      <c r="G38">
        <v>137</v>
      </c>
      <c r="H38">
        <v>0</v>
      </c>
      <c r="I38">
        <v>316</v>
      </c>
      <c r="J38">
        <v>2377</v>
      </c>
      <c r="K38">
        <v>2</v>
      </c>
      <c r="L38">
        <v>361</v>
      </c>
      <c r="M38">
        <v>353</v>
      </c>
      <c r="N38">
        <v>1</v>
      </c>
      <c r="O38">
        <v>2391</v>
      </c>
    </row>
    <row r="39" spans="1:15" ht="15">
      <c r="A39" t="s">
        <v>32</v>
      </c>
      <c r="B39" t="s">
        <v>285</v>
      </c>
      <c r="C39">
        <v>12</v>
      </c>
      <c r="D39">
        <v>37</v>
      </c>
      <c r="E39">
        <v>0</v>
      </c>
      <c r="F39">
        <v>66</v>
      </c>
      <c r="G39">
        <v>54</v>
      </c>
      <c r="H39">
        <v>0</v>
      </c>
      <c r="I39">
        <v>48</v>
      </c>
      <c r="J39">
        <v>142</v>
      </c>
      <c r="K39">
        <v>204</v>
      </c>
      <c r="L39">
        <v>394</v>
      </c>
      <c r="M39">
        <v>474</v>
      </c>
      <c r="N39">
        <v>152</v>
      </c>
      <c r="O39">
        <v>131</v>
      </c>
    </row>
    <row r="40" spans="1:15" ht="15">
      <c r="A40" t="s">
        <v>32</v>
      </c>
      <c r="B40" t="s">
        <v>287</v>
      </c>
      <c r="C40">
        <v>12</v>
      </c>
      <c r="D40">
        <v>213</v>
      </c>
      <c r="E40">
        <v>0</v>
      </c>
      <c r="F40">
        <v>70</v>
      </c>
      <c r="G40">
        <v>60</v>
      </c>
      <c r="H40">
        <v>0</v>
      </c>
      <c r="I40">
        <v>219</v>
      </c>
      <c r="J40">
        <v>1293</v>
      </c>
      <c r="K40">
        <v>456</v>
      </c>
      <c r="L40">
        <v>1085</v>
      </c>
      <c r="M40">
        <v>1168</v>
      </c>
      <c r="N40">
        <v>361</v>
      </c>
      <c r="O40">
        <v>1365</v>
      </c>
    </row>
    <row r="41" spans="1:15" ht="15">
      <c r="A41" t="s">
        <v>32</v>
      </c>
      <c r="B41" t="s">
        <v>288</v>
      </c>
      <c r="C41">
        <v>12</v>
      </c>
      <c r="D41">
        <v>78</v>
      </c>
      <c r="E41">
        <v>0</v>
      </c>
      <c r="F41">
        <v>69</v>
      </c>
      <c r="G41">
        <v>56</v>
      </c>
      <c r="H41">
        <v>0</v>
      </c>
      <c r="I41">
        <v>88</v>
      </c>
      <c r="J41">
        <v>299</v>
      </c>
      <c r="K41">
        <v>165</v>
      </c>
      <c r="L41">
        <v>623</v>
      </c>
      <c r="M41">
        <v>538</v>
      </c>
      <c r="N41">
        <v>176</v>
      </c>
      <c r="O41">
        <v>375</v>
      </c>
    </row>
    <row r="42" spans="1:15" ht="15">
      <c r="A42" t="s">
        <v>33</v>
      </c>
      <c r="B42" t="s">
        <v>279</v>
      </c>
      <c r="C42">
        <v>12</v>
      </c>
      <c r="D42">
        <v>114</v>
      </c>
      <c r="E42">
        <v>0</v>
      </c>
      <c r="F42">
        <v>701</v>
      </c>
      <c r="G42">
        <v>526</v>
      </c>
      <c r="H42">
        <v>0</v>
      </c>
      <c r="I42">
        <v>289</v>
      </c>
      <c r="J42">
        <v>2985</v>
      </c>
      <c r="K42">
        <v>0</v>
      </c>
      <c r="L42">
        <v>1121</v>
      </c>
      <c r="M42">
        <v>983</v>
      </c>
      <c r="N42">
        <v>0</v>
      </c>
      <c r="O42">
        <v>3106</v>
      </c>
    </row>
    <row r="43" spans="1:15" ht="15">
      <c r="A43" t="s">
        <v>33</v>
      </c>
      <c r="B43" t="s">
        <v>280</v>
      </c>
      <c r="C43">
        <v>12</v>
      </c>
      <c r="D43">
        <v>23</v>
      </c>
      <c r="E43">
        <v>0</v>
      </c>
      <c r="F43">
        <v>88</v>
      </c>
      <c r="G43">
        <v>68</v>
      </c>
      <c r="H43">
        <v>0</v>
      </c>
      <c r="I43">
        <v>43</v>
      </c>
      <c r="J43">
        <v>5868</v>
      </c>
      <c r="K43">
        <v>0</v>
      </c>
      <c r="L43">
        <v>4180</v>
      </c>
      <c r="M43">
        <v>3559</v>
      </c>
      <c r="N43">
        <v>0</v>
      </c>
      <c r="O43">
        <v>6432</v>
      </c>
    </row>
    <row r="44" spans="1:15" ht="15">
      <c r="A44" t="s">
        <v>33</v>
      </c>
      <c r="B44" t="s">
        <v>281</v>
      </c>
      <c r="C44">
        <v>12</v>
      </c>
      <c r="D44">
        <v>327</v>
      </c>
      <c r="E44">
        <v>0</v>
      </c>
      <c r="F44">
        <v>863</v>
      </c>
      <c r="G44">
        <v>641</v>
      </c>
      <c r="H44">
        <v>0</v>
      </c>
      <c r="I44">
        <v>547</v>
      </c>
      <c r="J44">
        <v>8096</v>
      </c>
      <c r="K44">
        <v>0</v>
      </c>
      <c r="L44">
        <v>2412</v>
      </c>
      <c r="M44">
        <v>2279</v>
      </c>
      <c r="N44">
        <v>0</v>
      </c>
      <c r="O44">
        <v>8210</v>
      </c>
    </row>
    <row r="45" spans="1:15" ht="15">
      <c r="A45" t="s">
        <v>33</v>
      </c>
      <c r="B45" t="s">
        <v>289</v>
      </c>
      <c r="C45">
        <v>12</v>
      </c>
      <c r="D45">
        <v>348</v>
      </c>
      <c r="E45">
        <v>0</v>
      </c>
      <c r="F45">
        <v>1191</v>
      </c>
      <c r="G45">
        <v>1167</v>
      </c>
      <c r="H45">
        <v>0</v>
      </c>
      <c r="I45">
        <v>370</v>
      </c>
      <c r="J45">
        <v>7319</v>
      </c>
      <c r="K45">
        <v>0</v>
      </c>
      <c r="L45">
        <v>1255</v>
      </c>
      <c r="M45">
        <v>1214</v>
      </c>
      <c r="N45">
        <v>0</v>
      </c>
      <c r="O45">
        <v>7388</v>
      </c>
    </row>
    <row r="46" spans="1:15" ht="15">
      <c r="A46" t="s">
        <v>33</v>
      </c>
      <c r="B46" t="s">
        <v>282</v>
      </c>
      <c r="C46">
        <v>12</v>
      </c>
      <c r="D46">
        <v>1954</v>
      </c>
      <c r="E46">
        <v>2</v>
      </c>
      <c r="F46">
        <v>1755</v>
      </c>
      <c r="G46">
        <v>1594</v>
      </c>
      <c r="H46">
        <v>2</v>
      </c>
      <c r="I46">
        <v>2116</v>
      </c>
      <c r="J46">
        <v>6793</v>
      </c>
      <c r="K46">
        <v>0</v>
      </c>
      <c r="L46">
        <v>638</v>
      </c>
      <c r="M46">
        <v>864</v>
      </c>
      <c r="N46">
        <v>0</v>
      </c>
      <c r="O46">
        <v>6559</v>
      </c>
    </row>
    <row r="47" spans="1:15" ht="15">
      <c r="A47" t="s">
        <v>33</v>
      </c>
      <c r="B47" t="s">
        <v>290</v>
      </c>
      <c r="C47">
        <v>12</v>
      </c>
      <c r="D47">
        <v>543</v>
      </c>
      <c r="E47">
        <v>0</v>
      </c>
      <c r="F47">
        <v>3421</v>
      </c>
      <c r="G47">
        <v>3031</v>
      </c>
      <c r="H47">
        <v>0</v>
      </c>
      <c r="I47">
        <v>927</v>
      </c>
      <c r="J47">
        <v>5624</v>
      </c>
      <c r="K47">
        <v>0</v>
      </c>
      <c r="L47">
        <v>2742</v>
      </c>
      <c r="M47">
        <v>2400</v>
      </c>
      <c r="N47">
        <v>0</v>
      </c>
      <c r="O47">
        <v>5820</v>
      </c>
    </row>
    <row r="48" spans="1:15" ht="15">
      <c r="A48" t="s">
        <v>34</v>
      </c>
      <c r="B48" t="s">
        <v>279</v>
      </c>
      <c r="C48">
        <v>12</v>
      </c>
      <c r="D48">
        <v>6401</v>
      </c>
      <c r="E48">
        <v>0</v>
      </c>
      <c r="F48">
        <v>4851</v>
      </c>
      <c r="G48">
        <v>4282</v>
      </c>
      <c r="H48">
        <v>53</v>
      </c>
      <c r="I48">
        <v>6917</v>
      </c>
      <c r="J48">
        <v>168057</v>
      </c>
      <c r="K48">
        <v>16185</v>
      </c>
      <c r="L48">
        <v>35684</v>
      </c>
      <c r="M48">
        <v>27090</v>
      </c>
      <c r="N48">
        <v>30424</v>
      </c>
      <c r="O48">
        <v>162411</v>
      </c>
    </row>
    <row r="49" spans="1:15" ht="15">
      <c r="A49" t="s">
        <v>34</v>
      </c>
      <c r="B49" t="s">
        <v>291</v>
      </c>
      <c r="C49">
        <v>12</v>
      </c>
      <c r="D49">
        <v>894</v>
      </c>
      <c r="E49">
        <v>0</v>
      </c>
      <c r="F49">
        <v>3411</v>
      </c>
      <c r="G49">
        <v>3599</v>
      </c>
      <c r="H49">
        <v>1</v>
      </c>
      <c r="I49">
        <v>705</v>
      </c>
      <c r="J49">
        <v>11848</v>
      </c>
      <c r="K49">
        <v>4391</v>
      </c>
      <c r="L49">
        <v>14590</v>
      </c>
      <c r="M49">
        <v>9922</v>
      </c>
      <c r="N49">
        <v>8888</v>
      </c>
      <c r="O49">
        <v>12017</v>
      </c>
    </row>
    <row r="50" spans="1:15" ht="15">
      <c r="A50" t="s">
        <v>34</v>
      </c>
      <c r="B50" t="s">
        <v>280</v>
      </c>
      <c r="C50">
        <v>12</v>
      </c>
      <c r="D50">
        <v>10315</v>
      </c>
      <c r="E50">
        <v>0</v>
      </c>
      <c r="F50">
        <v>10700</v>
      </c>
      <c r="G50">
        <v>7146</v>
      </c>
      <c r="H50">
        <v>21</v>
      </c>
      <c r="I50">
        <v>13848</v>
      </c>
      <c r="J50">
        <v>29003</v>
      </c>
      <c r="K50">
        <v>10023</v>
      </c>
      <c r="L50">
        <v>26220</v>
      </c>
      <c r="M50">
        <v>15047</v>
      </c>
      <c r="N50">
        <v>4246</v>
      </c>
      <c r="O50">
        <v>45953</v>
      </c>
    </row>
    <row r="51" spans="1:15" ht="15">
      <c r="A51" t="s">
        <v>34</v>
      </c>
      <c r="B51" t="s">
        <v>292</v>
      </c>
      <c r="C51">
        <v>4</v>
      </c>
      <c r="D51">
        <v>5058</v>
      </c>
      <c r="E51">
        <v>0</v>
      </c>
      <c r="F51">
        <v>864</v>
      </c>
      <c r="G51">
        <v>1002</v>
      </c>
      <c r="H51">
        <v>4</v>
      </c>
      <c r="I51">
        <v>0</v>
      </c>
      <c r="J51">
        <v>11066</v>
      </c>
      <c r="K51">
        <v>1420</v>
      </c>
      <c r="L51">
        <v>3235</v>
      </c>
      <c r="M51">
        <v>1958</v>
      </c>
      <c r="N51">
        <v>402</v>
      </c>
      <c r="O51">
        <v>0</v>
      </c>
    </row>
    <row r="52" spans="1:15" ht="15">
      <c r="A52" t="s">
        <v>34</v>
      </c>
      <c r="B52" t="s">
        <v>281</v>
      </c>
      <c r="C52">
        <v>12</v>
      </c>
      <c r="D52">
        <v>1692</v>
      </c>
      <c r="E52">
        <v>5</v>
      </c>
      <c r="F52">
        <v>4378</v>
      </c>
      <c r="G52">
        <v>3026</v>
      </c>
      <c r="H52">
        <v>510</v>
      </c>
      <c r="I52">
        <v>2539</v>
      </c>
      <c r="J52">
        <v>17147</v>
      </c>
      <c r="K52">
        <v>2960</v>
      </c>
      <c r="L52">
        <v>16174</v>
      </c>
      <c r="M52">
        <v>9772</v>
      </c>
      <c r="N52">
        <v>2959</v>
      </c>
      <c r="O52">
        <v>23550</v>
      </c>
    </row>
    <row r="53" spans="1:15" ht="15">
      <c r="A53" t="s">
        <v>34</v>
      </c>
      <c r="B53" t="s">
        <v>289</v>
      </c>
      <c r="C53">
        <v>12</v>
      </c>
      <c r="D53">
        <v>930</v>
      </c>
      <c r="E53">
        <v>195</v>
      </c>
      <c r="F53">
        <v>4491</v>
      </c>
      <c r="G53">
        <v>3370</v>
      </c>
      <c r="H53">
        <v>920</v>
      </c>
      <c r="I53">
        <v>1326</v>
      </c>
      <c r="J53">
        <v>9643</v>
      </c>
      <c r="K53">
        <v>4064</v>
      </c>
      <c r="L53">
        <v>6725</v>
      </c>
      <c r="M53">
        <v>5467</v>
      </c>
      <c r="N53">
        <v>1259</v>
      </c>
      <c r="O53">
        <v>13706</v>
      </c>
    </row>
    <row r="54" spans="1:15" ht="15">
      <c r="A54" t="s">
        <v>34</v>
      </c>
      <c r="B54" t="s">
        <v>282</v>
      </c>
      <c r="C54">
        <v>12</v>
      </c>
      <c r="D54">
        <v>5690</v>
      </c>
      <c r="E54">
        <v>3</v>
      </c>
      <c r="F54">
        <v>8012</v>
      </c>
      <c r="G54">
        <v>6798</v>
      </c>
      <c r="H54">
        <v>190</v>
      </c>
      <c r="I54">
        <v>6717</v>
      </c>
      <c r="J54">
        <v>13031</v>
      </c>
      <c r="K54">
        <v>8775</v>
      </c>
      <c r="L54">
        <v>14223</v>
      </c>
      <c r="M54">
        <v>9715</v>
      </c>
      <c r="N54">
        <v>3368</v>
      </c>
      <c r="O54">
        <v>22946</v>
      </c>
    </row>
    <row r="55" spans="1:15" ht="15">
      <c r="A55" t="s">
        <v>34</v>
      </c>
      <c r="B55" t="s">
        <v>290</v>
      </c>
      <c r="C55">
        <v>12</v>
      </c>
      <c r="D55">
        <v>335</v>
      </c>
      <c r="E55">
        <v>0</v>
      </c>
      <c r="F55">
        <v>2625</v>
      </c>
      <c r="G55">
        <v>2550</v>
      </c>
      <c r="H55">
        <v>72</v>
      </c>
      <c r="I55">
        <v>338</v>
      </c>
      <c r="J55">
        <v>6161</v>
      </c>
      <c r="K55">
        <v>1612</v>
      </c>
      <c r="L55">
        <v>5238</v>
      </c>
      <c r="M55">
        <v>3073</v>
      </c>
      <c r="N55">
        <v>1639</v>
      </c>
      <c r="O55">
        <v>8299</v>
      </c>
    </row>
    <row r="56" spans="1:15" ht="15">
      <c r="A56" t="s">
        <v>35</v>
      </c>
      <c r="B56" t="s">
        <v>279</v>
      </c>
      <c r="C56">
        <v>12</v>
      </c>
      <c r="D56">
        <v>4</v>
      </c>
      <c r="E56">
        <v>0</v>
      </c>
      <c r="F56">
        <v>31</v>
      </c>
      <c r="G56">
        <v>29</v>
      </c>
      <c r="H56">
        <v>0</v>
      </c>
      <c r="I56">
        <v>6</v>
      </c>
      <c r="J56">
        <v>461</v>
      </c>
      <c r="K56">
        <v>196</v>
      </c>
      <c r="L56">
        <v>1296</v>
      </c>
      <c r="M56">
        <v>1155</v>
      </c>
      <c r="N56">
        <v>202</v>
      </c>
      <c r="O56">
        <v>587</v>
      </c>
    </row>
    <row r="57" spans="1:15" ht="15">
      <c r="A57" t="s">
        <v>35</v>
      </c>
      <c r="B57" t="s">
        <v>282</v>
      </c>
      <c r="C57">
        <v>12</v>
      </c>
      <c r="D57">
        <v>8</v>
      </c>
      <c r="E57">
        <v>0</v>
      </c>
      <c r="F57">
        <v>45</v>
      </c>
      <c r="G57">
        <v>36</v>
      </c>
      <c r="H57">
        <v>0</v>
      </c>
      <c r="I57">
        <v>17</v>
      </c>
      <c r="J57">
        <v>323</v>
      </c>
      <c r="K57">
        <v>67</v>
      </c>
      <c r="L57">
        <v>538</v>
      </c>
      <c r="M57">
        <v>437</v>
      </c>
      <c r="N57">
        <v>107</v>
      </c>
      <c r="O57">
        <v>460</v>
      </c>
    </row>
    <row r="58" spans="1:15" ht="15">
      <c r="A58" t="s">
        <v>36</v>
      </c>
      <c r="B58" t="s">
        <v>286</v>
      </c>
      <c r="C58">
        <v>12</v>
      </c>
      <c r="D58">
        <v>4</v>
      </c>
      <c r="E58">
        <v>0</v>
      </c>
      <c r="F58">
        <v>0</v>
      </c>
      <c r="G58">
        <v>0</v>
      </c>
      <c r="H58">
        <v>0</v>
      </c>
      <c r="I58">
        <v>4</v>
      </c>
      <c r="J58">
        <v>399</v>
      </c>
      <c r="K58">
        <v>38</v>
      </c>
      <c r="L58">
        <v>605</v>
      </c>
      <c r="M58">
        <v>619</v>
      </c>
      <c r="N58">
        <v>30</v>
      </c>
      <c r="O58">
        <v>393</v>
      </c>
    </row>
    <row r="59" spans="1:15" ht="15">
      <c r="A59" t="s">
        <v>37</v>
      </c>
      <c r="B59" t="s">
        <v>279</v>
      </c>
      <c r="C59">
        <v>12</v>
      </c>
      <c r="D59">
        <v>10</v>
      </c>
      <c r="E59">
        <v>0</v>
      </c>
      <c r="F59">
        <v>116</v>
      </c>
      <c r="G59">
        <v>74</v>
      </c>
      <c r="H59">
        <v>0</v>
      </c>
      <c r="I59">
        <v>37</v>
      </c>
      <c r="J59">
        <v>3992</v>
      </c>
      <c r="K59">
        <v>308</v>
      </c>
      <c r="L59">
        <v>1540</v>
      </c>
      <c r="M59">
        <v>1348</v>
      </c>
      <c r="N59">
        <v>353</v>
      </c>
      <c r="O59">
        <v>4121</v>
      </c>
    </row>
    <row r="60" spans="1:15" ht="15">
      <c r="A60" t="s">
        <v>37</v>
      </c>
      <c r="B60" t="s">
        <v>280</v>
      </c>
      <c r="C60">
        <v>12</v>
      </c>
      <c r="D60">
        <v>21</v>
      </c>
      <c r="E60">
        <v>0</v>
      </c>
      <c r="F60">
        <v>53</v>
      </c>
      <c r="G60">
        <v>42</v>
      </c>
      <c r="H60">
        <v>0</v>
      </c>
      <c r="I60">
        <v>30</v>
      </c>
      <c r="J60">
        <v>1768</v>
      </c>
      <c r="K60">
        <v>201</v>
      </c>
      <c r="L60">
        <v>601</v>
      </c>
      <c r="M60">
        <v>602</v>
      </c>
      <c r="N60">
        <v>147</v>
      </c>
      <c r="O60">
        <v>1783</v>
      </c>
    </row>
    <row r="61" spans="1:15" ht="15">
      <c r="A61" t="s">
        <v>38</v>
      </c>
      <c r="B61" t="s">
        <v>279</v>
      </c>
      <c r="C61">
        <v>12</v>
      </c>
      <c r="D61">
        <v>1239</v>
      </c>
      <c r="E61">
        <v>0</v>
      </c>
      <c r="F61">
        <v>653</v>
      </c>
      <c r="G61">
        <v>604</v>
      </c>
      <c r="H61">
        <v>0</v>
      </c>
      <c r="I61">
        <v>1288</v>
      </c>
      <c r="J61">
        <v>4113</v>
      </c>
      <c r="K61">
        <v>0</v>
      </c>
      <c r="L61">
        <v>2330</v>
      </c>
      <c r="M61">
        <v>2028</v>
      </c>
      <c r="N61">
        <v>0</v>
      </c>
      <c r="O61">
        <v>4415</v>
      </c>
    </row>
    <row r="62" spans="1:15" ht="15">
      <c r="A62" t="s">
        <v>38</v>
      </c>
      <c r="B62" t="s">
        <v>291</v>
      </c>
      <c r="C62">
        <v>12</v>
      </c>
      <c r="D62">
        <v>4175</v>
      </c>
      <c r="E62">
        <v>0</v>
      </c>
      <c r="F62">
        <v>824</v>
      </c>
      <c r="G62">
        <v>676</v>
      </c>
      <c r="H62">
        <v>301</v>
      </c>
      <c r="I62">
        <v>4233</v>
      </c>
      <c r="J62">
        <v>10145</v>
      </c>
      <c r="K62">
        <v>0</v>
      </c>
      <c r="L62">
        <v>896</v>
      </c>
      <c r="M62">
        <v>730</v>
      </c>
      <c r="N62">
        <v>185</v>
      </c>
      <c r="O62">
        <v>10230</v>
      </c>
    </row>
    <row r="63" spans="1:15" ht="15">
      <c r="A63" t="s">
        <v>38</v>
      </c>
      <c r="B63" t="s">
        <v>280</v>
      </c>
      <c r="C63">
        <v>12</v>
      </c>
      <c r="D63">
        <v>82</v>
      </c>
      <c r="E63">
        <v>0</v>
      </c>
      <c r="F63">
        <v>90</v>
      </c>
      <c r="G63">
        <v>95</v>
      </c>
      <c r="H63">
        <v>0</v>
      </c>
      <c r="I63">
        <v>77</v>
      </c>
      <c r="J63">
        <v>2824</v>
      </c>
      <c r="K63">
        <v>0</v>
      </c>
      <c r="L63">
        <v>548</v>
      </c>
      <c r="M63">
        <v>572</v>
      </c>
      <c r="N63">
        <v>0</v>
      </c>
      <c r="O63">
        <v>2800</v>
      </c>
    </row>
    <row r="64" spans="1:15" ht="15">
      <c r="A64" t="s">
        <v>38</v>
      </c>
      <c r="B64" t="s">
        <v>281</v>
      </c>
      <c r="C64">
        <v>12</v>
      </c>
      <c r="D64">
        <v>17</v>
      </c>
      <c r="E64">
        <v>0</v>
      </c>
      <c r="F64">
        <v>32</v>
      </c>
      <c r="G64">
        <v>27</v>
      </c>
      <c r="H64">
        <v>0</v>
      </c>
      <c r="I64">
        <v>22</v>
      </c>
      <c r="J64">
        <v>747</v>
      </c>
      <c r="K64">
        <v>0</v>
      </c>
      <c r="L64">
        <v>252</v>
      </c>
      <c r="M64">
        <v>245</v>
      </c>
      <c r="N64">
        <v>0</v>
      </c>
      <c r="O64">
        <v>754</v>
      </c>
    </row>
    <row r="65" spans="1:15" ht="15">
      <c r="A65" t="s">
        <v>38</v>
      </c>
      <c r="B65" t="s">
        <v>282</v>
      </c>
      <c r="C65">
        <v>12</v>
      </c>
      <c r="D65">
        <v>26</v>
      </c>
      <c r="E65">
        <v>0</v>
      </c>
      <c r="F65">
        <v>13</v>
      </c>
      <c r="G65">
        <v>12</v>
      </c>
      <c r="H65">
        <v>0</v>
      </c>
      <c r="I65">
        <v>27</v>
      </c>
      <c r="J65">
        <v>938</v>
      </c>
      <c r="K65">
        <v>0</v>
      </c>
      <c r="L65">
        <v>327</v>
      </c>
      <c r="M65">
        <v>351</v>
      </c>
      <c r="N65">
        <v>0</v>
      </c>
      <c r="O65">
        <v>914</v>
      </c>
    </row>
    <row r="66" spans="1:15" ht="15">
      <c r="A66" t="s">
        <v>38</v>
      </c>
      <c r="B66" t="s">
        <v>293</v>
      </c>
      <c r="C66">
        <v>12</v>
      </c>
      <c r="D66">
        <v>19</v>
      </c>
      <c r="E66">
        <v>0</v>
      </c>
      <c r="F66">
        <v>20</v>
      </c>
      <c r="G66">
        <v>18</v>
      </c>
      <c r="H66">
        <v>0</v>
      </c>
      <c r="I66">
        <v>21</v>
      </c>
      <c r="J66">
        <v>869</v>
      </c>
      <c r="K66">
        <v>0</v>
      </c>
      <c r="L66">
        <v>414</v>
      </c>
      <c r="M66">
        <v>341</v>
      </c>
      <c r="N66">
        <v>0</v>
      </c>
      <c r="O66">
        <v>942</v>
      </c>
    </row>
    <row r="67" spans="1:15" ht="15">
      <c r="A67" t="s">
        <v>39</v>
      </c>
      <c r="B67" t="s">
        <v>279</v>
      </c>
      <c r="C67">
        <v>12</v>
      </c>
      <c r="D67">
        <v>474</v>
      </c>
      <c r="E67">
        <v>0</v>
      </c>
      <c r="F67">
        <v>975</v>
      </c>
      <c r="G67">
        <v>894</v>
      </c>
      <c r="H67">
        <v>0</v>
      </c>
      <c r="I67">
        <v>554</v>
      </c>
      <c r="J67">
        <v>2190</v>
      </c>
      <c r="K67">
        <v>219</v>
      </c>
      <c r="L67">
        <v>3479</v>
      </c>
      <c r="M67">
        <v>2754</v>
      </c>
      <c r="N67">
        <v>421</v>
      </c>
      <c r="O67">
        <v>2739</v>
      </c>
    </row>
    <row r="68" spans="1:15" ht="15">
      <c r="A68" t="s">
        <v>39</v>
      </c>
      <c r="B68" t="s">
        <v>291</v>
      </c>
      <c r="C68">
        <v>12</v>
      </c>
      <c r="D68">
        <v>304</v>
      </c>
      <c r="E68">
        <v>0</v>
      </c>
      <c r="F68">
        <v>431</v>
      </c>
      <c r="G68">
        <v>421</v>
      </c>
      <c r="H68">
        <v>0</v>
      </c>
      <c r="I68">
        <v>314</v>
      </c>
      <c r="J68">
        <v>2901</v>
      </c>
      <c r="K68">
        <v>508</v>
      </c>
      <c r="L68">
        <v>2671</v>
      </c>
      <c r="M68">
        <v>2566</v>
      </c>
      <c r="N68">
        <v>694</v>
      </c>
      <c r="O68">
        <v>2845</v>
      </c>
    </row>
    <row r="69" spans="1:15" ht="15">
      <c r="A69" t="s">
        <v>39</v>
      </c>
      <c r="B69" t="s">
        <v>280</v>
      </c>
      <c r="C69">
        <v>12</v>
      </c>
      <c r="D69">
        <v>215</v>
      </c>
      <c r="E69">
        <v>0</v>
      </c>
      <c r="F69">
        <v>763</v>
      </c>
      <c r="G69">
        <v>655</v>
      </c>
      <c r="H69">
        <v>0</v>
      </c>
      <c r="I69">
        <v>318</v>
      </c>
      <c r="J69">
        <v>3806</v>
      </c>
      <c r="K69">
        <v>350</v>
      </c>
      <c r="L69">
        <v>4646</v>
      </c>
      <c r="M69">
        <v>4053</v>
      </c>
      <c r="N69">
        <v>443</v>
      </c>
      <c r="O69">
        <v>4318</v>
      </c>
    </row>
    <row r="70" spans="1:15" ht="15">
      <c r="A70" t="s">
        <v>39</v>
      </c>
      <c r="B70" t="s">
        <v>295</v>
      </c>
      <c r="C70">
        <v>12</v>
      </c>
      <c r="D70">
        <v>221</v>
      </c>
      <c r="E70">
        <v>0</v>
      </c>
      <c r="F70">
        <v>277</v>
      </c>
      <c r="G70">
        <v>278</v>
      </c>
      <c r="H70">
        <v>0</v>
      </c>
      <c r="I70">
        <v>219</v>
      </c>
      <c r="J70">
        <v>1328</v>
      </c>
      <c r="K70">
        <v>467</v>
      </c>
      <c r="L70">
        <v>5212</v>
      </c>
      <c r="M70">
        <v>4534</v>
      </c>
      <c r="N70">
        <v>571</v>
      </c>
      <c r="O70">
        <v>2032</v>
      </c>
    </row>
    <row r="71" spans="1:15" ht="15">
      <c r="A71" t="s">
        <v>39</v>
      </c>
      <c r="B71" t="s">
        <v>281</v>
      </c>
      <c r="C71">
        <v>12</v>
      </c>
      <c r="D71">
        <v>125</v>
      </c>
      <c r="E71">
        <v>0</v>
      </c>
      <c r="F71">
        <v>870</v>
      </c>
      <c r="G71">
        <v>785</v>
      </c>
      <c r="H71">
        <v>0</v>
      </c>
      <c r="I71">
        <v>217</v>
      </c>
      <c r="J71">
        <v>342</v>
      </c>
      <c r="K71">
        <v>193</v>
      </c>
      <c r="L71">
        <v>1785</v>
      </c>
      <c r="M71">
        <v>1807</v>
      </c>
      <c r="N71">
        <v>237</v>
      </c>
      <c r="O71">
        <v>267</v>
      </c>
    </row>
    <row r="72" spans="1:15" ht="15">
      <c r="A72" t="s">
        <v>39</v>
      </c>
      <c r="B72" t="s">
        <v>289</v>
      </c>
      <c r="C72">
        <v>12</v>
      </c>
      <c r="D72">
        <v>208</v>
      </c>
      <c r="E72">
        <v>0</v>
      </c>
      <c r="F72">
        <v>1000</v>
      </c>
      <c r="G72">
        <v>824</v>
      </c>
      <c r="H72">
        <v>0</v>
      </c>
      <c r="I72">
        <v>380</v>
      </c>
      <c r="J72">
        <v>1040</v>
      </c>
      <c r="K72">
        <v>40</v>
      </c>
      <c r="L72">
        <v>572</v>
      </c>
      <c r="M72">
        <v>706</v>
      </c>
      <c r="N72">
        <v>38</v>
      </c>
      <c r="O72">
        <v>916</v>
      </c>
    </row>
    <row r="73" spans="1:15" ht="15">
      <c r="A73" t="s">
        <v>39</v>
      </c>
      <c r="B73" t="s">
        <v>282</v>
      </c>
      <c r="C73">
        <v>12</v>
      </c>
      <c r="D73">
        <v>395</v>
      </c>
      <c r="E73">
        <v>0</v>
      </c>
      <c r="F73">
        <v>837</v>
      </c>
      <c r="G73">
        <v>738</v>
      </c>
      <c r="H73">
        <v>0</v>
      </c>
      <c r="I73">
        <v>497</v>
      </c>
      <c r="J73">
        <v>2023</v>
      </c>
      <c r="K73">
        <v>329</v>
      </c>
      <c r="L73">
        <v>3246</v>
      </c>
      <c r="M73">
        <v>3072</v>
      </c>
      <c r="N73">
        <v>409</v>
      </c>
      <c r="O73">
        <v>1984</v>
      </c>
    </row>
    <row r="74" spans="1:15" ht="15">
      <c r="A74" t="s">
        <v>39</v>
      </c>
      <c r="B74" t="s">
        <v>290</v>
      </c>
      <c r="C74">
        <v>12</v>
      </c>
      <c r="D74">
        <v>55</v>
      </c>
      <c r="E74">
        <v>0</v>
      </c>
      <c r="F74">
        <v>406</v>
      </c>
      <c r="G74">
        <v>385</v>
      </c>
      <c r="H74">
        <v>0</v>
      </c>
      <c r="I74">
        <v>74</v>
      </c>
      <c r="J74">
        <v>3953</v>
      </c>
      <c r="K74">
        <v>840</v>
      </c>
      <c r="L74">
        <v>8604</v>
      </c>
      <c r="M74">
        <v>8298</v>
      </c>
      <c r="N74">
        <v>1125</v>
      </c>
      <c r="O74">
        <v>3941</v>
      </c>
    </row>
    <row r="75" spans="1:15" ht="15">
      <c r="A75" t="s">
        <v>40</v>
      </c>
      <c r="B75" t="s">
        <v>283</v>
      </c>
      <c r="C75">
        <v>12</v>
      </c>
      <c r="D75">
        <v>490</v>
      </c>
      <c r="E75">
        <v>0</v>
      </c>
      <c r="F75">
        <v>548</v>
      </c>
      <c r="G75">
        <v>583</v>
      </c>
      <c r="H75">
        <v>0</v>
      </c>
      <c r="I75">
        <v>393</v>
      </c>
      <c r="J75">
        <v>4444</v>
      </c>
      <c r="K75">
        <v>1089</v>
      </c>
      <c r="L75">
        <v>2707</v>
      </c>
      <c r="M75">
        <v>3488</v>
      </c>
      <c r="N75">
        <v>1059</v>
      </c>
      <c r="O75">
        <v>4020</v>
      </c>
    </row>
    <row r="76" spans="1:15" ht="15">
      <c r="A76" t="s">
        <v>40</v>
      </c>
      <c r="B76" t="s">
        <v>285</v>
      </c>
      <c r="C76">
        <v>12</v>
      </c>
      <c r="D76">
        <v>106</v>
      </c>
      <c r="E76">
        <v>0</v>
      </c>
      <c r="F76">
        <v>807</v>
      </c>
      <c r="G76">
        <v>704</v>
      </c>
      <c r="H76">
        <v>1</v>
      </c>
      <c r="I76">
        <v>215</v>
      </c>
      <c r="J76">
        <v>1251</v>
      </c>
      <c r="K76">
        <v>655</v>
      </c>
      <c r="L76">
        <v>3796</v>
      </c>
      <c r="M76">
        <v>3792</v>
      </c>
      <c r="N76">
        <v>890</v>
      </c>
      <c r="O76">
        <v>757</v>
      </c>
    </row>
    <row r="77" spans="1:15" ht="15">
      <c r="A77" t="s">
        <v>40</v>
      </c>
      <c r="B77" t="s">
        <v>287</v>
      </c>
      <c r="C77">
        <v>12</v>
      </c>
      <c r="D77">
        <v>1056</v>
      </c>
      <c r="E77">
        <v>0</v>
      </c>
      <c r="F77">
        <v>498</v>
      </c>
      <c r="G77">
        <v>1356</v>
      </c>
      <c r="H77">
        <v>0</v>
      </c>
      <c r="I77">
        <v>255</v>
      </c>
      <c r="J77">
        <v>3641</v>
      </c>
      <c r="K77">
        <v>49</v>
      </c>
      <c r="L77">
        <v>6330</v>
      </c>
      <c r="M77">
        <v>4034</v>
      </c>
      <c r="N77">
        <v>206</v>
      </c>
      <c r="O77">
        <v>5745</v>
      </c>
    </row>
    <row r="78" spans="1:15" ht="15">
      <c r="A78" t="s">
        <v>40</v>
      </c>
      <c r="B78" t="s">
        <v>288</v>
      </c>
      <c r="C78">
        <v>12</v>
      </c>
      <c r="D78">
        <v>290</v>
      </c>
      <c r="E78">
        <v>0</v>
      </c>
      <c r="F78">
        <v>447</v>
      </c>
      <c r="G78">
        <v>863</v>
      </c>
      <c r="H78">
        <v>0</v>
      </c>
      <c r="I78">
        <v>195</v>
      </c>
      <c r="J78">
        <v>1996</v>
      </c>
      <c r="K78">
        <v>126</v>
      </c>
      <c r="L78">
        <v>2429</v>
      </c>
      <c r="M78">
        <v>1993</v>
      </c>
      <c r="N78">
        <v>76</v>
      </c>
      <c r="O78">
        <v>2528</v>
      </c>
    </row>
    <row r="79" spans="1:15" ht="15">
      <c r="A79" t="s">
        <v>41</v>
      </c>
      <c r="B79" t="s">
        <v>279</v>
      </c>
      <c r="C79">
        <v>12</v>
      </c>
      <c r="D79">
        <v>503</v>
      </c>
      <c r="E79">
        <v>0</v>
      </c>
      <c r="F79">
        <v>116</v>
      </c>
      <c r="G79">
        <v>57</v>
      </c>
      <c r="H79">
        <v>1</v>
      </c>
      <c r="I79">
        <v>589</v>
      </c>
      <c r="J79">
        <v>5727</v>
      </c>
      <c r="K79">
        <v>11</v>
      </c>
      <c r="L79">
        <v>1812</v>
      </c>
      <c r="M79">
        <v>1743</v>
      </c>
      <c r="N79">
        <v>48</v>
      </c>
      <c r="O79">
        <v>5796</v>
      </c>
    </row>
    <row r="80" spans="1:15" ht="15">
      <c r="A80" t="s">
        <v>41</v>
      </c>
      <c r="B80" t="s">
        <v>280</v>
      </c>
      <c r="C80">
        <v>12</v>
      </c>
      <c r="D80">
        <v>5</v>
      </c>
      <c r="E80">
        <v>0</v>
      </c>
      <c r="F80">
        <v>4</v>
      </c>
      <c r="G80">
        <v>6</v>
      </c>
      <c r="H80">
        <v>0</v>
      </c>
      <c r="I80">
        <v>3</v>
      </c>
      <c r="J80">
        <v>274</v>
      </c>
      <c r="K80">
        <v>0</v>
      </c>
      <c r="L80">
        <v>263</v>
      </c>
      <c r="M80">
        <v>264</v>
      </c>
      <c r="N80">
        <v>0</v>
      </c>
      <c r="O80">
        <v>275</v>
      </c>
    </row>
    <row r="81" spans="1:15" ht="15">
      <c r="A81" t="s">
        <v>41</v>
      </c>
      <c r="B81" t="s">
        <v>281</v>
      </c>
      <c r="C81">
        <v>12</v>
      </c>
      <c r="D81">
        <v>0</v>
      </c>
      <c r="E81">
        <v>0</v>
      </c>
      <c r="F81">
        <v>1</v>
      </c>
      <c r="G81">
        <v>0</v>
      </c>
      <c r="H81">
        <v>0</v>
      </c>
      <c r="I81">
        <v>1</v>
      </c>
      <c r="J81">
        <v>163</v>
      </c>
      <c r="K81">
        <v>0</v>
      </c>
      <c r="L81">
        <v>275</v>
      </c>
      <c r="M81">
        <v>276</v>
      </c>
      <c r="N81">
        <v>0</v>
      </c>
      <c r="O81">
        <v>162</v>
      </c>
    </row>
    <row r="82" spans="1:15" ht="15">
      <c r="A82" t="s">
        <v>42</v>
      </c>
      <c r="B82" t="s">
        <v>279</v>
      </c>
      <c r="C82">
        <v>12</v>
      </c>
      <c r="D82">
        <v>105</v>
      </c>
      <c r="E82">
        <v>0</v>
      </c>
      <c r="F82">
        <v>7</v>
      </c>
      <c r="G82">
        <v>1</v>
      </c>
      <c r="H82">
        <v>0</v>
      </c>
      <c r="I82">
        <v>111</v>
      </c>
      <c r="J82">
        <v>822</v>
      </c>
      <c r="K82">
        <v>0</v>
      </c>
      <c r="L82">
        <v>299</v>
      </c>
      <c r="M82">
        <v>292</v>
      </c>
      <c r="N82">
        <v>0</v>
      </c>
      <c r="O82">
        <v>832</v>
      </c>
    </row>
    <row r="83" spans="1:15" ht="15">
      <c r="A83" t="s">
        <v>42</v>
      </c>
      <c r="B83" t="s">
        <v>280</v>
      </c>
      <c r="C83">
        <v>12</v>
      </c>
      <c r="D83">
        <v>1</v>
      </c>
      <c r="E83">
        <v>0</v>
      </c>
      <c r="F83">
        <v>0</v>
      </c>
      <c r="G83">
        <v>0</v>
      </c>
      <c r="H83">
        <v>0</v>
      </c>
      <c r="I83">
        <v>1</v>
      </c>
      <c r="J83">
        <v>75</v>
      </c>
      <c r="K83">
        <v>0</v>
      </c>
      <c r="L83">
        <v>120</v>
      </c>
      <c r="M83">
        <v>101</v>
      </c>
      <c r="N83">
        <v>0</v>
      </c>
      <c r="O83">
        <v>94</v>
      </c>
    </row>
    <row r="84" spans="1:15" ht="15">
      <c r="A84" t="s">
        <v>43</v>
      </c>
      <c r="B84" t="s">
        <v>279</v>
      </c>
      <c r="C84">
        <v>12</v>
      </c>
      <c r="D84">
        <v>240</v>
      </c>
      <c r="E84">
        <v>0</v>
      </c>
      <c r="F84">
        <v>10</v>
      </c>
      <c r="G84">
        <v>2</v>
      </c>
      <c r="H84">
        <v>0</v>
      </c>
      <c r="I84">
        <v>248</v>
      </c>
      <c r="J84">
        <v>5503</v>
      </c>
      <c r="K84">
        <v>0</v>
      </c>
      <c r="L84">
        <v>1475</v>
      </c>
      <c r="M84">
        <v>702</v>
      </c>
      <c r="N84">
        <v>0</v>
      </c>
      <c r="O84">
        <v>6118</v>
      </c>
    </row>
    <row r="85" spans="1:15" ht="15">
      <c r="A85" t="s">
        <v>43</v>
      </c>
      <c r="B85" t="s">
        <v>280</v>
      </c>
      <c r="C85">
        <v>0</v>
      </c>
      <c r="D85" t="s">
        <v>324</v>
      </c>
      <c r="E85" t="s">
        <v>324</v>
      </c>
      <c r="F85" t="s">
        <v>324</v>
      </c>
      <c r="G85" t="s">
        <v>324</v>
      </c>
      <c r="H85" t="s">
        <v>324</v>
      </c>
      <c r="I85" t="s">
        <v>324</v>
      </c>
      <c r="J85" t="s">
        <v>324</v>
      </c>
      <c r="K85" t="s">
        <v>324</v>
      </c>
      <c r="L85" t="s">
        <v>324</v>
      </c>
      <c r="M85" t="s">
        <v>324</v>
      </c>
      <c r="N85" t="s">
        <v>324</v>
      </c>
      <c r="O85" t="s">
        <v>324</v>
      </c>
    </row>
    <row r="86" spans="1:15" ht="15">
      <c r="A86" t="s">
        <v>43</v>
      </c>
      <c r="B86" t="s">
        <v>281</v>
      </c>
      <c r="C86">
        <v>12</v>
      </c>
      <c r="D86">
        <v>56</v>
      </c>
      <c r="E86">
        <v>0</v>
      </c>
      <c r="F86">
        <v>8</v>
      </c>
      <c r="G86">
        <v>0</v>
      </c>
      <c r="H86">
        <v>0</v>
      </c>
      <c r="I86">
        <v>64</v>
      </c>
      <c r="J86">
        <v>28493</v>
      </c>
      <c r="K86">
        <v>0</v>
      </c>
      <c r="L86">
        <v>3861</v>
      </c>
      <c r="M86">
        <v>1494</v>
      </c>
      <c r="N86">
        <v>0</v>
      </c>
      <c r="O86">
        <v>30860</v>
      </c>
    </row>
    <row r="87" spans="1:15" ht="15">
      <c r="A87" t="s">
        <v>43</v>
      </c>
      <c r="B87" t="s">
        <v>282</v>
      </c>
      <c r="C87">
        <v>0</v>
      </c>
      <c r="D87" t="s">
        <v>324</v>
      </c>
      <c r="E87" t="s">
        <v>324</v>
      </c>
      <c r="F87" t="s">
        <v>324</v>
      </c>
      <c r="G87" t="s">
        <v>324</v>
      </c>
      <c r="H87" t="s">
        <v>324</v>
      </c>
      <c r="I87" t="s">
        <v>324</v>
      </c>
      <c r="J87" t="s">
        <v>324</v>
      </c>
      <c r="K87" t="s">
        <v>324</v>
      </c>
      <c r="L87" t="s">
        <v>324</v>
      </c>
      <c r="M87" t="s">
        <v>324</v>
      </c>
      <c r="N87" t="s">
        <v>324</v>
      </c>
      <c r="O87" t="s">
        <v>324</v>
      </c>
    </row>
    <row r="88" spans="1:15" ht="15">
      <c r="A88" t="s">
        <v>44</v>
      </c>
      <c r="B88" t="s">
        <v>279</v>
      </c>
      <c r="C88">
        <v>12</v>
      </c>
      <c r="D88">
        <v>27</v>
      </c>
      <c r="E88">
        <v>0</v>
      </c>
      <c r="F88">
        <v>321</v>
      </c>
      <c r="G88">
        <v>155</v>
      </c>
      <c r="H88">
        <v>0</v>
      </c>
      <c r="I88">
        <v>193</v>
      </c>
      <c r="J88">
        <v>71</v>
      </c>
      <c r="K88">
        <v>54</v>
      </c>
      <c r="L88">
        <v>234</v>
      </c>
      <c r="M88">
        <v>244</v>
      </c>
      <c r="N88">
        <v>39</v>
      </c>
      <c r="O88">
        <v>93</v>
      </c>
    </row>
    <row r="89" spans="1:15" ht="15">
      <c r="A89" t="s">
        <v>44</v>
      </c>
      <c r="B89" t="s">
        <v>280</v>
      </c>
      <c r="C89">
        <v>12</v>
      </c>
      <c r="D89">
        <v>75</v>
      </c>
      <c r="E89">
        <v>0</v>
      </c>
      <c r="F89">
        <v>176</v>
      </c>
      <c r="G89">
        <v>170</v>
      </c>
      <c r="H89">
        <v>0</v>
      </c>
      <c r="I89">
        <v>80</v>
      </c>
      <c r="J89">
        <v>204</v>
      </c>
      <c r="K89">
        <v>154</v>
      </c>
      <c r="L89">
        <v>458</v>
      </c>
      <c r="M89">
        <v>519</v>
      </c>
      <c r="N89">
        <v>113</v>
      </c>
      <c r="O89">
        <v>198</v>
      </c>
    </row>
    <row r="90" spans="1:15" ht="15">
      <c r="A90" t="s">
        <v>44</v>
      </c>
      <c r="B90" t="s">
        <v>281</v>
      </c>
      <c r="C90">
        <v>12</v>
      </c>
      <c r="D90">
        <v>53</v>
      </c>
      <c r="E90">
        <v>0</v>
      </c>
      <c r="F90">
        <v>112</v>
      </c>
      <c r="G90">
        <v>108</v>
      </c>
      <c r="H90">
        <v>0</v>
      </c>
      <c r="I90">
        <v>55</v>
      </c>
      <c r="J90">
        <v>360</v>
      </c>
      <c r="K90">
        <v>160</v>
      </c>
      <c r="L90">
        <v>1123</v>
      </c>
      <c r="M90">
        <v>1107</v>
      </c>
      <c r="N90">
        <v>280</v>
      </c>
      <c r="O90">
        <v>420</v>
      </c>
    </row>
    <row r="91" spans="1:15" ht="15">
      <c r="A91" t="s">
        <v>44</v>
      </c>
      <c r="B91" t="s">
        <v>282</v>
      </c>
      <c r="C91">
        <v>12</v>
      </c>
      <c r="D91">
        <v>13</v>
      </c>
      <c r="E91">
        <v>0</v>
      </c>
      <c r="F91">
        <v>157</v>
      </c>
      <c r="G91">
        <v>122</v>
      </c>
      <c r="H91">
        <v>0</v>
      </c>
      <c r="I91">
        <v>49</v>
      </c>
      <c r="J91">
        <v>392</v>
      </c>
      <c r="K91">
        <v>229</v>
      </c>
      <c r="L91">
        <v>1290</v>
      </c>
      <c r="M91">
        <v>1283</v>
      </c>
      <c r="N91">
        <v>318</v>
      </c>
      <c r="O91">
        <v>442</v>
      </c>
    </row>
    <row r="92" spans="1:15" ht="15">
      <c r="A92" t="s">
        <v>45</v>
      </c>
      <c r="B92" t="s">
        <v>283</v>
      </c>
      <c r="C92">
        <v>12</v>
      </c>
      <c r="D92">
        <v>84</v>
      </c>
      <c r="E92">
        <v>0</v>
      </c>
      <c r="F92">
        <v>23</v>
      </c>
      <c r="G92">
        <v>12</v>
      </c>
      <c r="H92">
        <v>0</v>
      </c>
      <c r="I92">
        <v>72</v>
      </c>
      <c r="J92">
        <v>3824</v>
      </c>
      <c r="K92">
        <v>0</v>
      </c>
      <c r="L92">
        <v>996</v>
      </c>
      <c r="M92">
        <v>835</v>
      </c>
      <c r="N92">
        <v>0</v>
      </c>
      <c r="O92">
        <v>2090</v>
      </c>
    </row>
    <row r="93" spans="1:15" ht="15">
      <c r="A93" t="s">
        <v>45</v>
      </c>
      <c r="B93" t="s">
        <v>285</v>
      </c>
      <c r="C93">
        <v>12</v>
      </c>
      <c r="D93">
        <v>19</v>
      </c>
      <c r="E93">
        <v>0</v>
      </c>
      <c r="F93">
        <v>20</v>
      </c>
      <c r="G93">
        <v>20</v>
      </c>
      <c r="H93">
        <v>0</v>
      </c>
      <c r="I93">
        <v>19</v>
      </c>
      <c r="J93">
        <v>2596</v>
      </c>
      <c r="K93">
        <v>0</v>
      </c>
      <c r="L93">
        <v>1133</v>
      </c>
      <c r="M93">
        <v>1792</v>
      </c>
      <c r="N93">
        <v>0</v>
      </c>
      <c r="O93">
        <v>1937</v>
      </c>
    </row>
    <row r="94" spans="1:15" ht="15">
      <c r="A94" t="s">
        <v>45</v>
      </c>
      <c r="B94" t="s">
        <v>287</v>
      </c>
      <c r="C94">
        <v>12</v>
      </c>
      <c r="D94">
        <v>42</v>
      </c>
      <c r="E94">
        <v>0</v>
      </c>
      <c r="F94">
        <v>64</v>
      </c>
      <c r="G94">
        <v>45</v>
      </c>
      <c r="H94">
        <v>0</v>
      </c>
      <c r="I94">
        <v>189</v>
      </c>
      <c r="J94">
        <v>4410</v>
      </c>
      <c r="K94">
        <v>0</v>
      </c>
      <c r="L94">
        <v>969</v>
      </c>
      <c r="M94">
        <v>678</v>
      </c>
      <c r="N94">
        <v>1</v>
      </c>
      <c r="O94">
        <v>2199</v>
      </c>
    </row>
    <row r="95" spans="1:15" ht="15">
      <c r="A95" t="s">
        <v>45</v>
      </c>
      <c r="B95" t="s">
        <v>288</v>
      </c>
      <c r="C95">
        <v>12</v>
      </c>
      <c r="D95">
        <v>65</v>
      </c>
      <c r="E95">
        <v>0</v>
      </c>
      <c r="F95">
        <v>39</v>
      </c>
      <c r="G95">
        <v>11</v>
      </c>
      <c r="H95">
        <v>0</v>
      </c>
      <c r="I95">
        <v>289</v>
      </c>
      <c r="J95">
        <v>1389</v>
      </c>
      <c r="K95">
        <v>0</v>
      </c>
      <c r="L95">
        <v>456</v>
      </c>
      <c r="M95">
        <v>487</v>
      </c>
      <c r="N95">
        <v>0</v>
      </c>
      <c r="O95">
        <v>943</v>
      </c>
    </row>
    <row r="96" spans="1:15" ht="15">
      <c r="A96" t="s">
        <v>46</v>
      </c>
      <c r="B96" t="s">
        <v>279</v>
      </c>
      <c r="C96">
        <v>12</v>
      </c>
      <c r="D96">
        <v>31</v>
      </c>
      <c r="E96">
        <v>0</v>
      </c>
      <c r="F96">
        <v>63</v>
      </c>
      <c r="G96">
        <v>74</v>
      </c>
      <c r="H96">
        <v>0</v>
      </c>
      <c r="I96">
        <v>7</v>
      </c>
      <c r="J96">
        <v>311</v>
      </c>
      <c r="K96">
        <v>641</v>
      </c>
      <c r="L96">
        <v>1149</v>
      </c>
      <c r="M96">
        <v>1642</v>
      </c>
      <c r="N96">
        <v>261</v>
      </c>
      <c r="O96">
        <v>291</v>
      </c>
    </row>
    <row r="97" spans="1:15" ht="15">
      <c r="A97" t="s">
        <v>46</v>
      </c>
      <c r="B97" t="s">
        <v>280</v>
      </c>
      <c r="C97">
        <v>12</v>
      </c>
      <c r="D97">
        <v>24</v>
      </c>
      <c r="E97">
        <v>0</v>
      </c>
      <c r="F97">
        <v>67</v>
      </c>
      <c r="G97">
        <v>77</v>
      </c>
      <c r="H97">
        <v>0</v>
      </c>
      <c r="I97">
        <v>12</v>
      </c>
      <c r="J97">
        <v>568</v>
      </c>
      <c r="K97">
        <v>359</v>
      </c>
      <c r="L97">
        <v>939</v>
      </c>
      <c r="M97">
        <v>1365</v>
      </c>
      <c r="N97">
        <v>145</v>
      </c>
      <c r="O97">
        <v>431</v>
      </c>
    </row>
    <row r="98" spans="1:15" ht="15">
      <c r="A98" t="s">
        <v>46</v>
      </c>
      <c r="B98" t="s">
        <v>281</v>
      </c>
      <c r="C98">
        <v>12</v>
      </c>
      <c r="D98">
        <v>73</v>
      </c>
      <c r="E98">
        <v>0</v>
      </c>
      <c r="F98">
        <v>141</v>
      </c>
      <c r="G98">
        <v>95</v>
      </c>
      <c r="H98">
        <v>0</v>
      </c>
      <c r="I98">
        <v>116</v>
      </c>
      <c r="J98">
        <v>577</v>
      </c>
      <c r="K98">
        <v>157</v>
      </c>
      <c r="L98">
        <v>562</v>
      </c>
      <c r="M98">
        <v>566</v>
      </c>
      <c r="N98">
        <v>205</v>
      </c>
      <c r="O98">
        <v>552</v>
      </c>
    </row>
    <row r="99" spans="1:15" ht="15">
      <c r="A99" t="s">
        <v>46</v>
      </c>
      <c r="B99" t="s">
        <v>282</v>
      </c>
      <c r="C99">
        <v>12</v>
      </c>
      <c r="D99">
        <v>41</v>
      </c>
      <c r="E99">
        <v>0</v>
      </c>
      <c r="F99">
        <v>53</v>
      </c>
      <c r="G99">
        <v>39</v>
      </c>
      <c r="H99">
        <v>0</v>
      </c>
      <c r="I99">
        <v>57</v>
      </c>
      <c r="J99">
        <v>220</v>
      </c>
      <c r="K99">
        <v>95</v>
      </c>
      <c r="L99">
        <v>617</v>
      </c>
      <c r="M99">
        <v>524</v>
      </c>
      <c r="N99">
        <v>101</v>
      </c>
      <c r="O99">
        <v>299</v>
      </c>
    </row>
    <row r="100" spans="1:15" ht="15">
      <c r="A100" t="s">
        <v>47</v>
      </c>
      <c r="B100" t="s">
        <v>279</v>
      </c>
      <c r="C100">
        <v>12</v>
      </c>
      <c r="D100">
        <v>397</v>
      </c>
      <c r="E100">
        <v>0</v>
      </c>
      <c r="F100">
        <v>156</v>
      </c>
      <c r="G100">
        <v>100</v>
      </c>
      <c r="H100">
        <v>0</v>
      </c>
      <c r="I100">
        <v>451</v>
      </c>
      <c r="J100">
        <v>3329</v>
      </c>
      <c r="K100">
        <v>399</v>
      </c>
      <c r="L100">
        <v>1309</v>
      </c>
      <c r="M100">
        <v>1249</v>
      </c>
      <c r="N100">
        <v>298</v>
      </c>
      <c r="O100">
        <v>3273</v>
      </c>
    </row>
    <row r="101" spans="1:15" ht="15">
      <c r="A101" t="s">
        <v>47</v>
      </c>
      <c r="B101" t="s">
        <v>280</v>
      </c>
      <c r="C101">
        <v>12</v>
      </c>
      <c r="D101">
        <v>96</v>
      </c>
      <c r="E101">
        <v>0</v>
      </c>
      <c r="F101">
        <v>89</v>
      </c>
      <c r="G101">
        <v>85</v>
      </c>
      <c r="H101">
        <v>0</v>
      </c>
      <c r="I101">
        <v>115</v>
      </c>
      <c r="J101">
        <v>5755</v>
      </c>
      <c r="K101">
        <v>429</v>
      </c>
      <c r="L101">
        <v>2710</v>
      </c>
      <c r="M101">
        <v>2732</v>
      </c>
      <c r="N101">
        <v>618</v>
      </c>
      <c r="O101">
        <v>5692</v>
      </c>
    </row>
    <row r="102" spans="1:15" ht="15">
      <c r="A102" t="s">
        <v>47</v>
      </c>
      <c r="B102" t="s">
        <v>281</v>
      </c>
      <c r="C102">
        <v>12</v>
      </c>
      <c r="D102">
        <v>133</v>
      </c>
      <c r="E102">
        <v>0</v>
      </c>
      <c r="F102">
        <v>82</v>
      </c>
      <c r="G102">
        <v>67</v>
      </c>
      <c r="H102">
        <v>0</v>
      </c>
      <c r="I102">
        <v>149</v>
      </c>
      <c r="J102">
        <v>1898</v>
      </c>
      <c r="K102">
        <v>272</v>
      </c>
      <c r="L102">
        <v>2290</v>
      </c>
      <c r="M102">
        <v>1979</v>
      </c>
      <c r="N102">
        <v>497</v>
      </c>
      <c r="O102">
        <v>1989</v>
      </c>
    </row>
    <row r="103" spans="1:15" ht="15">
      <c r="A103" t="s">
        <v>47</v>
      </c>
      <c r="B103" t="s">
        <v>282</v>
      </c>
      <c r="C103">
        <v>12</v>
      </c>
      <c r="D103">
        <v>387</v>
      </c>
      <c r="E103">
        <v>0</v>
      </c>
      <c r="F103">
        <v>105</v>
      </c>
      <c r="G103">
        <v>86</v>
      </c>
      <c r="H103">
        <v>0</v>
      </c>
      <c r="I103">
        <v>278</v>
      </c>
      <c r="J103">
        <v>1391</v>
      </c>
      <c r="K103">
        <v>171</v>
      </c>
      <c r="L103">
        <v>601</v>
      </c>
      <c r="M103">
        <v>521</v>
      </c>
      <c r="N103">
        <v>120</v>
      </c>
      <c r="O103">
        <v>1439</v>
      </c>
    </row>
    <row r="104" spans="1:15" ht="15">
      <c r="A104" t="s">
        <v>48</v>
      </c>
      <c r="B104" t="s">
        <v>279</v>
      </c>
      <c r="C104">
        <v>12</v>
      </c>
      <c r="D104">
        <v>10</v>
      </c>
      <c r="E104">
        <v>0</v>
      </c>
      <c r="F104">
        <v>91</v>
      </c>
      <c r="G104">
        <v>56</v>
      </c>
      <c r="H104">
        <v>0</v>
      </c>
      <c r="I104">
        <v>45</v>
      </c>
      <c r="J104">
        <v>2004</v>
      </c>
      <c r="K104">
        <v>0</v>
      </c>
      <c r="L104">
        <v>473</v>
      </c>
      <c r="M104">
        <v>372</v>
      </c>
      <c r="N104">
        <v>0</v>
      </c>
      <c r="O104">
        <v>2105</v>
      </c>
    </row>
    <row r="105" spans="1:15" ht="15">
      <c r="A105" t="s">
        <v>48</v>
      </c>
      <c r="B105" t="s">
        <v>280</v>
      </c>
      <c r="C105">
        <v>12</v>
      </c>
      <c r="D105">
        <v>46</v>
      </c>
      <c r="E105">
        <v>0</v>
      </c>
      <c r="F105">
        <v>87</v>
      </c>
      <c r="G105">
        <v>86</v>
      </c>
      <c r="H105">
        <v>0</v>
      </c>
      <c r="I105">
        <v>47</v>
      </c>
      <c r="J105">
        <v>2052</v>
      </c>
      <c r="K105">
        <v>0</v>
      </c>
      <c r="L105">
        <v>752</v>
      </c>
      <c r="M105">
        <v>651</v>
      </c>
      <c r="N105">
        <v>0</v>
      </c>
      <c r="O105">
        <v>2153</v>
      </c>
    </row>
    <row r="106" spans="1:15" ht="15">
      <c r="A106" t="s">
        <v>48</v>
      </c>
      <c r="B106" t="s">
        <v>281</v>
      </c>
      <c r="C106">
        <v>12</v>
      </c>
      <c r="D106">
        <v>25</v>
      </c>
      <c r="E106">
        <v>0</v>
      </c>
      <c r="F106">
        <v>26</v>
      </c>
      <c r="G106">
        <v>29</v>
      </c>
      <c r="H106">
        <v>0</v>
      </c>
      <c r="I106">
        <v>5</v>
      </c>
      <c r="J106">
        <v>6961</v>
      </c>
      <c r="K106">
        <v>0</v>
      </c>
      <c r="L106">
        <v>306</v>
      </c>
      <c r="M106">
        <v>1705</v>
      </c>
      <c r="N106">
        <v>0</v>
      </c>
      <c r="O106">
        <v>1619</v>
      </c>
    </row>
    <row r="107" spans="1:15" ht="15">
      <c r="A107" t="s">
        <v>48</v>
      </c>
      <c r="B107" t="s">
        <v>282</v>
      </c>
      <c r="C107">
        <v>12</v>
      </c>
      <c r="D107">
        <v>7</v>
      </c>
      <c r="E107">
        <v>0</v>
      </c>
      <c r="F107">
        <v>20</v>
      </c>
      <c r="G107">
        <v>19</v>
      </c>
      <c r="H107">
        <v>0</v>
      </c>
      <c r="I107">
        <v>7</v>
      </c>
      <c r="J107">
        <v>2508</v>
      </c>
      <c r="K107">
        <v>0</v>
      </c>
      <c r="L107">
        <v>567</v>
      </c>
      <c r="M107">
        <v>511</v>
      </c>
      <c r="N107">
        <v>0</v>
      </c>
      <c r="O107">
        <v>2561</v>
      </c>
    </row>
    <row r="108" spans="1:15" ht="15">
      <c r="A108" t="s">
        <v>48</v>
      </c>
      <c r="B108" t="s">
        <v>293</v>
      </c>
      <c r="C108">
        <v>12</v>
      </c>
      <c r="D108">
        <v>10</v>
      </c>
      <c r="E108">
        <v>0</v>
      </c>
      <c r="F108">
        <v>18</v>
      </c>
      <c r="G108">
        <v>14</v>
      </c>
      <c r="H108">
        <v>0</v>
      </c>
      <c r="I108">
        <v>14</v>
      </c>
      <c r="J108">
        <v>1983</v>
      </c>
      <c r="K108">
        <v>11</v>
      </c>
      <c r="L108">
        <v>284</v>
      </c>
      <c r="M108">
        <v>237</v>
      </c>
      <c r="N108">
        <v>1</v>
      </c>
      <c r="O108">
        <v>1974</v>
      </c>
    </row>
    <row r="109" spans="1:15" ht="15">
      <c r="A109" t="s">
        <v>49</v>
      </c>
      <c r="B109" t="s">
        <v>279</v>
      </c>
      <c r="C109">
        <v>12</v>
      </c>
      <c r="D109">
        <v>177</v>
      </c>
      <c r="E109">
        <v>0</v>
      </c>
      <c r="F109">
        <v>84</v>
      </c>
      <c r="G109">
        <v>76</v>
      </c>
      <c r="H109">
        <v>0</v>
      </c>
      <c r="I109">
        <v>185</v>
      </c>
      <c r="J109">
        <v>3566</v>
      </c>
      <c r="K109">
        <v>42</v>
      </c>
      <c r="L109">
        <v>669</v>
      </c>
      <c r="M109">
        <v>563</v>
      </c>
      <c r="N109">
        <v>95</v>
      </c>
      <c r="O109">
        <v>3624</v>
      </c>
    </row>
    <row r="110" spans="1:15" ht="15">
      <c r="A110" t="s">
        <v>49</v>
      </c>
      <c r="B110" t="s">
        <v>281</v>
      </c>
      <c r="C110">
        <v>12</v>
      </c>
      <c r="D110">
        <v>11</v>
      </c>
      <c r="E110">
        <v>0</v>
      </c>
      <c r="F110">
        <v>43</v>
      </c>
      <c r="G110">
        <v>42</v>
      </c>
      <c r="H110">
        <v>0</v>
      </c>
      <c r="I110">
        <v>12</v>
      </c>
      <c r="J110">
        <v>3898</v>
      </c>
      <c r="K110">
        <v>300</v>
      </c>
      <c r="L110">
        <v>3027</v>
      </c>
      <c r="M110">
        <v>2442</v>
      </c>
      <c r="N110">
        <v>604</v>
      </c>
      <c r="O110">
        <v>4178</v>
      </c>
    </row>
    <row r="111" spans="1:15" ht="15">
      <c r="A111" t="s">
        <v>49</v>
      </c>
      <c r="B111" t="s">
        <v>282</v>
      </c>
      <c r="C111">
        <v>12</v>
      </c>
      <c r="D111">
        <v>3</v>
      </c>
      <c r="E111">
        <v>0</v>
      </c>
      <c r="F111">
        <v>14</v>
      </c>
      <c r="G111">
        <v>13</v>
      </c>
      <c r="H111">
        <v>0</v>
      </c>
      <c r="I111">
        <v>3</v>
      </c>
      <c r="J111">
        <v>759</v>
      </c>
      <c r="K111">
        <v>0</v>
      </c>
      <c r="L111">
        <v>452</v>
      </c>
      <c r="M111">
        <v>387</v>
      </c>
      <c r="N111">
        <v>0</v>
      </c>
      <c r="O111">
        <v>823</v>
      </c>
    </row>
    <row r="112" spans="1:15" ht="15">
      <c r="A112" t="s">
        <v>50</v>
      </c>
      <c r="B112" t="s">
        <v>296</v>
      </c>
      <c r="C112">
        <v>12</v>
      </c>
      <c r="D112" t="s">
        <v>324</v>
      </c>
      <c r="E112" t="s">
        <v>324</v>
      </c>
      <c r="F112" t="s">
        <v>324</v>
      </c>
      <c r="G112" t="s">
        <v>324</v>
      </c>
      <c r="H112" t="s">
        <v>324</v>
      </c>
      <c r="I112" t="s">
        <v>324</v>
      </c>
      <c r="J112" t="s">
        <v>324</v>
      </c>
      <c r="K112" t="s">
        <v>324</v>
      </c>
      <c r="L112" t="s">
        <v>324</v>
      </c>
      <c r="M112" t="s">
        <v>324</v>
      </c>
      <c r="N112" t="s">
        <v>324</v>
      </c>
      <c r="O112" t="s">
        <v>324</v>
      </c>
    </row>
    <row r="113" spans="1:15" ht="15">
      <c r="A113" t="s">
        <v>50</v>
      </c>
      <c r="B113" t="s">
        <v>283</v>
      </c>
      <c r="C113">
        <v>0</v>
      </c>
      <c r="D113" t="s">
        <v>324</v>
      </c>
      <c r="E113" t="s">
        <v>324</v>
      </c>
      <c r="F113" t="s">
        <v>324</v>
      </c>
      <c r="G113" t="s">
        <v>324</v>
      </c>
      <c r="H113" t="s">
        <v>324</v>
      </c>
      <c r="I113" t="s">
        <v>324</v>
      </c>
      <c r="J113" t="s">
        <v>324</v>
      </c>
      <c r="K113" t="s">
        <v>324</v>
      </c>
      <c r="L113" t="s">
        <v>324</v>
      </c>
      <c r="M113" t="s">
        <v>324</v>
      </c>
      <c r="N113" t="s">
        <v>324</v>
      </c>
      <c r="O113" t="s">
        <v>324</v>
      </c>
    </row>
    <row r="114" spans="1:15" ht="15">
      <c r="A114" t="s">
        <v>50</v>
      </c>
      <c r="B114" t="s">
        <v>280</v>
      </c>
      <c r="C114">
        <v>12</v>
      </c>
      <c r="D114">
        <v>2277</v>
      </c>
      <c r="E114">
        <v>0</v>
      </c>
      <c r="F114">
        <v>1799</v>
      </c>
      <c r="G114">
        <v>1086</v>
      </c>
      <c r="H114">
        <v>0</v>
      </c>
      <c r="I114">
        <v>2950</v>
      </c>
      <c r="J114">
        <v>20568</v>
      </c>
      <c r="K114">
        <v>1117</v>
      </c>
      <c r="L114">
        <v>4493</v>
      </c>
      <c r="M114">
        <v>4335</v>
      </c>
      <c r="N114">
        <v>3073</v>
      </c>
      <c r="O114">
        <v>19699</v>
      </c>
    </row>
    <row r="115" spans="1:15" ht="15">
      <c r="A115" t="s">
        <v>50</v>
      </c>
      <c r="B115" t="s">
        <v>295</v>
      </c>
      <c r="C115">
        <v>0</v>
      </c>
      <c r="D115" t="s">
        <v>324</v>
      </c>
      <c r="E115" t="s">
        <v>324</v>
      </c>
      <c r="F115" t="s">
        <v>324</v>
      </c>
      <c r="G115" t="s">
        <v>324</v>
      </c>
      <c r="H115" t="s">
        <v>324</v>
      </c>
      <c r="I115" t="s">
        <v>324</v>
      </c>
      <c r="J115" t="s">
        <v>324</v>
      </c>
      <c r="K115" t="s">
        <v>324</v>
      </c>
      <c r="L115" t="s">
        <v>324</v>
      </c>
      <c r="M115" t="s">
        <v>324</v>
      </c>
      <c r="N115" t="s">
        <v>324</v>
      </c>
      <c r="O115" t="s">
        <v>324</v>
      </c>
    </row>
    <row r="116" spans="1:15" ht="15">
      <c r="A116" t="s">
        <v>50</v>
      </c>
      <c r="B116" t="s">
        <v>292</v>
      </c>
      <c r="C116">
        <v>12</v>
      </c>
      <c r="D116">
        <v>267</v>
      </c>
      <c r="E116">
        <v>0</v>
      </c>
      <c r="F116">
        <v>1179</v>
      </c>
      <c r="G116">
        <v>1079</v>
      </c>
      <c r="H116">
        <v>0</v>
      </c>
      <c r="I116">
        <v>593</v>
      </c>
      <c r="J116">
        <v>591</v>
      </c>
      <c r="K116">
        <v>472</v>
      </c>
      <c r="L116">
        <v>5458</v>
      </c>
      <c r="M116">
        <v>2713</v>
      </c>
      <c r="N116">
        <v>1784</v>
      </c>
      <c r="O116">
        <v>2241</v>
      </c>
    </row>
    <row r="117" spans="1:15" ht="15">
      <c r="A117" t="s">
        <v>50</v>
      </c>
      <c r="B117" t="s">
        <v>281</v>
      </c>
      <c r="C117">
        <v>12</v>
      </c>
      <c r="D117">
        <v>170</v>
      </c>
      <c r="E117">
        <v>0</v>
      </c>
      <c r="F117">
        <v>529</v>
      </c>
      <c r="G117">
        <v>426</v>
      </c>
      <c r="H117">
        <v>0</v>
      </c>
      <c r="I117">
        <v>274</v>
      </c>
      <c r="J117">
        <v>5589</v>
      </c>
      <c r="K117">
        <v>875</v>
      </c>
      <c r="L117">
        <v>2876</v>
      </c>
      <c r="M117">
        <v>2567</v>
      </c>
      <c r="N117">
        <v>1422</v>
      </c>
      <c r="O117">
        <v>5743</v>
      </c>
    </row>
    <row r="118" spans="1:15" ht="15">
      <c r="A118" t="s">
        <v>50</v>
      </c>
      <c r="B118" t="s">
        <v>289</v>
      </c>
      <c r="C118">
        <v>12</v>
      </c>
      <c r="D118">
        <v>92</v>
      </c>
      <c r="E118">
        <v>0</v>
      </c>
      <c r="F118">
        <v>210</v>
      </c>
      <c r="G118">
        <v>220</v>
      </c>
      <c r="H118">
        <v>0</v>
      </c>
      <c r="I118">
        <v>82</v>
      </c>
      <c r="J118">
        <v>1667</v>
      </c>
      <c r="K118">
        <v>832</v>
      </c>
      <c r="L118">
        <v>4811</v>
      </c>
      <c r="M118">
        <v>3743</v>
      </c>
      <c r="N118">
        <v>1924</v>
      </c>
      <c r="O118">
        <v>1892</v>
      </c>
    </row>
    <row r="119" spans="1:15" ht="15">
      <c r="A119" t="s">
        <v>50</v>
      </c>
      <c r="B119" t="s">
        <v>288</v>
      </c>
      <c r="C119">
        <v>12</v>
      </c>
      <c r="D119">
        <v>923</v>
      </c>
      <c r="E119">
        <v>0</v>
      </c>
      <c r="F119">
        <v>393</v>
      </c>
      <c r="G119">
        <v>230</v>
      </c>
      <c r="H119">
        <v>0</v>
      </c>
      <c r="I119">
        <v>1087</v>
      </c>
      <c r="J119">
        <v>5031</v>
      </c>
      <c r="K119">
        <v>632</v>
      </c>
      <c r="L119">
        <v>3932</v>
      </c>
      <c r="M119">
        <v>2480</v>
      </c>
      <c r="N119">
        <v>1771</v>
      </c>
      <c r="O119">
        <v>5383</v>
      </c>
    </row>
    <row r="120" spans="1:15" ht="15">
      <c r="A120" t="s">
        <v>50</v>
      </c>
      <c r="B120" t="s">
        <v>293</v>
      </c>
      <c r="C120">
        <v>0</v>
      </c>
      <c r="D120" t="s">
        <v>324</v>
      </c>
      <c r="E120" t="s">
        <v>324</v>
      </c>
      <c r="F120" t="s">
        <v>324</v>
      </c>
      <c r="G120" t="s">
        <v>324</v>
      </c>
      <c r="H120" t="s">
        <v>324</v>
      </c>
      <c r="I120" t="s">
        <v>324</v>
      </c>
      <c r="J120" t="s">
        <v>324</v>
      </c>
      <c r="K120" t="s">
        <v>324</v>
      </c>
      <c r="L120" t="s">
        <v>324</v>
      </c>
      <c r="M120" t="s">
        <v>324</v>
      </c>
      <c r="N120" t="s">
        <v>324</v>
      </c>
      <c r="O120" t="s">
        <v>324</v>
      </c>
    </row>
    <row r="121" spans="1:15" ht="15">
      <c r="A121" t="s">
        <v>50</v>
      </c>
      <c r="B121" t="s">
        <v>297</v>
      </c>
      <c r="C121">
        <v>12</v>
      </c>
      <c r="D121">
        <v>318</v>
      </c>
      <c r="E121">
        <v>0</v>
      </c>
      <c r="F121">
        <v>482</v>
      </c>
      <c r="G121">
        <v>351</v>
      </c>
      <c r="H121">
        <v>0</v>
      </c>
      <c r="I121">
        <v>447</v>
      </c>
      <c r="J121">
        <v>1558</v>
      </c>
      <c r="K121">
        <v>1506</v>
      </c>
      <c r="L121">
        <v>2924</v>
      </c>
      <c r="M121">
        <v>3085</v>
      </c>
      <c r="N121">
        <v>1675</v>
      </c>
      <c r="O121">
        <v>1728</v>
      </c>
    </row>
    <row r="122" spans="1:15" ht="15">
      <c r="A122" t="s">
        <v>50</v>
      </c>
      <c r="B122" t="s">
        <v>298</v>
      </c>
      <c r="C122">
        <v>12</v>
      </c>
      <c r="D122">
        <v>24</v>
      </c>
      <c r="E122">
        <v>0</v>
      </c>
      <c r="F122">
        <v>230</v>
      </c>
      <c r="G122">
        <v>173</v>
      </c>
      <c r="H122">
        <v>0</v>
      </c>
      <c r="I122">
        <v>81</v>
      </c>
      <c r="J122">
        <v>2609</v>
      </c>
      <c r="K122">
        <v>1285</v>
      </c>
      <c r="L122">
        <v>6038</v>
      </c>
      <c r="M122">
        <v>4568</v>
      </c>
      <c r="N122">
        <v>2165</v>
      </c>
      <c r="O122">
        <v>3102</v>
      </c>
    </row>
    <row r="123" spans="1:15" ht="15">
      <c r="A123" t="s">
        <v>51</v>
      </c>
      <c r="B123" t="s">
        <v>286</v>
      </c>
      <c r="C123">
        <v>12</v>
      </c>
      <c r="D123">
        <v>331</v>
      </c>
      <c r="E123">
        <v>12</v>
      </c>
      <c r="F123">
        <v>154</v>
      </c>
      <c r="G123">
        <v>141</v>
      </c>
      <c r="H123">
        <v>12</v>
      </c>
      <c r="I123">
        <v>319</v>
      </c>
      <c r="J123">
        <v>1771</v>
      </c>
      <c r="K123">
        <v>149</v>
      </c>
      <c r="L123">
        <v>712</v>
      </c>
      <c r="M123">
        <v>655</v>
      </c>
      <c r="N123">
        <v>221</v>
      </c>
      <c r="O123">
        <v>1746</v>
      </c>
    </row>
    <row r="124" spans="1:15" ht="15">
      <c r="A124" t="s">
        <v>52</v>
      </c>
      <c r="B124" t="s">
        <v>279</v>
      </c>
      <c r="C124">
        <v>12</v>
      </c>
      <c r="D124">
        <v>15</v>
      </c>
      <c r="E124">
        <v>0</v>
      </c>
      <c r="F124">
        <v>3</v>
      </c>
      <c r="G124">
        <v>4</v>
      </c>
      <c r="H124">
        <v>0</v>
      </c>
      <c r="I124">
        <v>14</v>
      </c>
      <c r="J124">
        <v>8515</v>
      </c>
      <c r="K124">
        <v>0</v>
      </c>
      <c r="L124">
        <v>826</v>
      </c>
      <c r="M124">
        <v>555</v>
      </c>
      <c r="N124">
        <v>0</v>
      </c>
      <c r="O124">
        <v>8790</v>
      </c>
    </row>
    <row r="125" spans="1:15" ht="15">
      <c r="A125" t="s">
        <v>52</v>
      </c>
      <c r="B125" t="s">
        <v>280</v>
      </c>
      <c r="C125">
        <v>12</v>
      </c>
      <c r="D125">
        <v>27</v>
      </c>
      <c r="E125">
        <v>0</v>
      </c>
      <c r="F125">
        <v>17</v>
      </c>
      <c r="G125">
        <v>21</v>
      </c>
      <c r="H125">
        <v>0</v>
      </c>
      <c r="I125">
        <v>21</v>
      </c>
      <c r="J125">
        <v>3735</v>
      </c>
      <c r="K125">
        <v>0</v>
      </c>
      <c r="L125">
        <v>989</v>
      </c>
      <c r="M125">
        <v>981</v>
      </c>
      <c r="N125">
        <v>0</v>
      </c>
      <c r="O125">
        <v>3743</v>
      </c>
    </row>
    <row r="126" spans="1:15" ht="15">
      <c r="A126" t="s">
        <v>53</v>
      </c>
      <c r="B126" t="s">
        <v>279</v>
      </c>
      <c r="C126">
        <v>12</v>
      </c>
      <c r="D126">
        <v>413</v>
      </c>
      <c r="E126">
        <v>0</v>
      </c>
      <c r="F126">
        <v>63</v>
      </c>
      <c r="G126">
        <v>51</v>
      </c>
      <c r="H126">
        <v>2</v>
      </c>
      <c r="I126">
        <v>424</v>
      </c>
      <c r="J126">
        <v>2322</v>
      </c>
      <c r="K126">
        <v>297</v>
      </c>
      <c r="L126">
        <v>1204</v>
      </c>
      <c r="M126">
        <v>1010</v>
      </c>
      <c r="N126">
        <v>346</v>
      </c>
      <c r="O126">
        <v>2491</v>
      </c>
    </row>
    <row r="127" spans="1:15" ht="15">
      <c r="A127" t="s">
        <v>53</v>
      </c>
      <c r="B127" t="s">
        <v>280</v>
      </c>
      <c r="C127">
        <v>12</v>
      </c>
      <c r="D127">
        <v>19</v>
      </c>
      <c r="E127">
        <v>0</v>
      </c>
      <c r="F127">
        <v>35</v>
      </c>
      <c r="G127">
        <v>39</v>
      </c>
      <c r="H127">
        <v>0</v>
      </c>
      <c r="I127">
        <v>13</v>
      </c>
      <c r="J127">
        <v>167</v>
      </c>
      <c r="K127">
        <v>252</v>
      </c>
      <c r="L127">
        <v>391</v>
      </c>
      <c r="M127">
        <v>538</v>
      </c>
      <c r="N127">
        <v>132</v>
      </c>
      <c r="O127">
        <v>181</v>
      </c>
    </row>
    <row r="128" spans="1:15" ht="15">
      <c r="A128" t="s">
        <v>53</v>
      </c>
      <c r="B128" t="s">
        <v>281</v>
      </c>
      <c r="C128">
        <v>12</v>
      </c>
      <c r="D128">
        <v>229</v>
      </c>
      <c r="E128">
        <v>0</v>
      </c>
      <c r="F128">
        <v>50</v>
      </c>
      <c r="G128">
        <v>27</v>
      </c>
      <c r="H128">
        <v>0</v>
      </c>
      <c r="I128">
        <v>253</v>
      </c>
      <c r="J128">
        <v>1608</v>
      </c>
      <c r="K128">
        <v>468</v>
      </c>
      <c r="L128">
        <v>797</v>
      </c>
      <c r="M128">
        <v>918</v>
      </c>
      <c r="N128">
        <v>323</v>
      </c>
      <c r="O128">
        <v>1643</v>
      </c>
    </row>
    <row r="129" spans="1:15" ht="15">
      <c r="A129" t="s">
        <v>53</v>
      </c>
      <c r="B129" t="s">
        <v>282</v>
      </c>
      <c r="C129">
        <v>12</v>
      </c>
      <c r="D129">
        <v>172</v>
      </c>
      <c r="E129">
        <v>0</v>
      </c>
      <c r="F129">
        <v>74</v>
      </c>
      <c r="G129">
        <v>59</v>
      </c>
      <c r="H129">
        <v>0</v>
      </c>
      <c r="I129">
        <v>172</v>
      </c>
      <c r="J129">
        <v>761</v>
      </c>
      <c r="K129">
        <v>682</v>
      </c>
      <c r="L129">
        <v>538</v>
      </c>
      <c r="M129">
        <v>1089</v>
      </c>
      <c r="N129">
        <v>591</v>
      </c>
      <c r="O129">
        <v>468</v>
      </c>
    </row>
    <row r="130" spans="1:15" ht="15">
      <c r="A130" t="s">
        <v>54</v>
      </c>
      <c r="B130" t="s">
        <v>286</v>
      </c>
      <c r="C130">
        <v>12</v>
      </c>
      <c r="D130">
        <v>40</v>
      </c>
      <c r="E130">
        <v>0</v>
      </c>
      <c r="F130">
        <v>66</v>
      </c>
      <c r="G130">
        <v>18</v>
      </c>
      <c r="H130">
        <v>0</v>
      </c>
      <c r="I130">
        <v>88</v>
      </c>
      <c r="J130">
        <v>4346</v>
      </c>
      <c r="K130">
        <v>0</v>
      </c>
      <c r="L130">
        <v>941</v>
      </c>
      <c r="M130">
        <v>672</v>
      </c>
      <c r="N130">
        <v>0</v>
      </c>
      <c r="O130">
        <v>4616</v>
      </c>
    </row>
    <row r="131" spans="1:15" ht="15">
      <c r="A131" t="s">
        <v>55</v>
      </c>
      <c r="B131" t="s">
        <v>279</v>
      </c>
      <c r="C131">
        <v>8</v>
      </c>
      <c r="D131">
        <v>143</v>
      </c>
      <c r="E131">
        <v>0</v>
      </c>
      <c r="F131">
        <v>50</v>
      </c>
      <c r="G131">
        <v>43</v>
      </c>
      <c r="H131">
        <v>0</v>
      </c>
      <c r="I131">
        <v>0</v>
      </c>
      <c r="J131">
        <v>4744</v>
      </c>
      <c r="K131">
        <v>156</v>
      </c>
      <c r="L131">
        <v>979</v>
      </c>
      <c r="M131">
        <v>1104</v>
      </c>
      <c r="N131">
        <v>225</v>
      </c>
      <c r="O131">
        <v>0</v>
      </c>
    </row>
    <row r="132" spans="1:15" ht="15">
      <c r="A132" t="s">
        <v>55</v>
      </c>
      <c r="B132" t="s">
        <v>280</v>
      </c>
      <c r="C132">
        <v>8</v>
      </c>
      <c r="D132">
        <v>282</v>
      </c>
      <c r="E132">
        <v>0</v>
      </c>
      <c r="F132">
        <v>23</v>
      </c>
      <c r="G132">
        <v>19</v>
      </c>
      <c r="H132">
        <v>0</v>
      </c>
      <c r="I132">
        <v>0</v>
      </c>
      <c r="J132">
        <v>4974</v>
      </c>
      <c r="K132">
        <v>120</v>
      </c>
      <c r="L132">
        <v>421</v>
      </c>
      <c r="M132">
        <v>630</v>
      </c>
      <c r="N132">
        <v>71</v>
      </c>
      <c r="O132">
        <v>0</v>
      </c>
    </row>
    <row r="133" spans="1:15" ht="15">
      <c r="A133" t="s">
        <v>55</v>
      </c>
      <c r="B133" t="s">
        <v>281</v>
      </c>
      <c r="C133">
        <v>0</v>
      </c>
      <c r="D133" t="s">
        <v>324</v>
      </c>
      <c r="E133" t="s">
        <v>324</v>
      </c>
      <c r="F133" t="s">
        <v>324</v>
      </c>
      <c r="G133" t="s">
        <v>324</v>
      </c>
      <c r="H133" t="s">
        <v>324</v>
      </c>
      <c r="I133" t="s">
        <v>324</v>
      </c>
      <c r="J133" t="s">
        <v>324</v>
      </c>
      <c r="K133" t="s">
        <v>324</v>
      </c>
      <c r="L133" t="s">
        <v>324</v>
      </c>
      <c r="M133" t="s">
        <v>324</v>
      </c>
      <c r="N133" t="s">
        <v>324</v>
      </c>
      <c r="O133" t="s">
        <v>324</v>
      </c>
    </row>
    <row r="134" spans="1:15" ht="15">
      <c r="A134" t="s">
        <v>55</v>
      </c>
      <c r="B134" t="s">
        <v>282</v>
      </c>
      <c r="C134">
        <v>8</v>
      </c>
      <c r="D134">
        <v>115</v>
      </c>
      <c r="E134">
        <v>0</v>
      </c>
      <c r="F134">
        <v>59</v>
      </c>
      <c r="G134">
        <v>50</v>
      </c>
      <c r="H134">
        <v>1</v>
      </c>
      <c r="I134">
        <v>0</v>
      </c>
      <c r="J134">
        <v>1439</v>
      </c>
      <c r="K134">
        <v>109</v>
      </c>
      <c r="L134">
        <v>585</v>
      </c>
      <c r="M134">
        <v>578</v>
      </c>
      <c r="N134">
        <v>184</v>
      </c>
      <c r="O134">
        <v>0</v>
      </c>
    </row>
    <row r="135" spans="1:15" ht="15">
      <c r="A135" t="s">
        <v>55</v>
      </c>
      <c r="B135" t="s">
        <v>293</v>
      </c>
      <c r="C135">
        <v>8</v>
      </c>
      <c r="D135">
        <v>43</v>
      </c>
      <c r="E135">
        <v>0</v>
      </c>
      <c r="F135">
        <v>11</v>
      </c>
      <c r="G135">
        <v>10</v>
      </c>
      <c r="H135">
        <v>0</v>
      </c>
      <c r="I135">
        <v>0</v>
      </c>
      <c r="J135">
        <v>1942</v>
      </c>
      <c r="K135">
        <v>126</v>
      </c>
      <c r="L135">
        <v>1003</v>
      </c>
      <c r="M135">
        <v>1028</v>
      </c>
      <c r="N135">
        <v>261</v>
      </c>
      <c r="O135">
        <v>0</v>
      </c>
    </row>
    <row r="136" spans="1:15" ht="15">
      <c r="A136" t="s">
        <v>55</v>
      </c>
      <c r="B136" t="s">
        <v>299</v>
      </c>
      <c r="C136">
        <v>12</v>
      </c>
      <c r="D136">
        <v>131</v>
      </c>
      <c r="E136">
        <v>0</v>
      </c>
      <c r="F136">
        <v>190</v>
      </c>
      <c r="G136">
        <v>166</v>
      </c>
      <c r="H136">
        <v>0</v>
      </c>
      <c r="I136">
        <v>205</v>
      </c>
      <c r="J136">
        <v>2588</v>
      </c>
      <c r="K136">
        <v>242</v>
      </c>
      <c r="L136">
        <v>2412</v>
      </c>
      <c r="M136">
        <v>2373</v>
      </c>
      <c r="N136">
        <v>361</v>
      </c>
      <c r="O136">
        <v>2498</v>
      </c>
    </row>
    <row r="137" spans="1:15" ht="15">
      <c r="A137" t="s">
        <v>56</v>
      </c>
      <c r="B137" t="s">
        <v>279</v>
      </c>
      <c r="C137">
        <v>12</v>
      </c>
      <c r="D137">
        <v>272</v>
      </c>
      <c r="E137">
        <v>0</v>
      </c>
      <c r="F137">
        <v>119</v>
      </c>
      <c r="G137">
        <v>95</v>
      </c>
      <c r="H137">
        <v>0</v>
      </c>
      <c r="I137">
        <v>296</v>
      </c>
      <c r="J137">
        <v>6307</v>
      </c>
      <c r="K137">
        <v>0</v>
      </c>
      <c r="L137">
        <v>895</v>
      </c>
      <c r="M137">
        <v>909</v>
      </c>
      <c r="N137">
        <v>0</v>
      </c>
      <c r="O137">
        <v>6293</v>
      </c>
    </row>
    <row r="138" spans="1:15" ht="15">
      <c r="A138" t="s">
        <v>56</v>
      </c>
      <c r="B138" t="s">
        <v>280</v>
      </c>
      <c r="C138">
        <v>12</v>
      </c>
      <c r="D138">
        <v>261</v>
      </c>
      <c r="E138">
        <v>0</v>
      </c>
      <c r="F138">
        <v>138</v>
      </c>
      <c r="G138">
        <v>53</v>
      </c>
      <c r="H138">
        <v>0</v>
      </c>
      <c r="I138">
        <v>347</v>
      </c>
      <c r="J138">
        <v>3919</v>
      </c>
      <c r="K138">
        <v>0</v>
      </c>
      <c r="L138">
        <v>519</v>
      </c>
      <c r="M138">
        <v>412</v>
      </c>
      <c r="N138">
        <v>0</v>
      </c>
      <c r="O138">
        <v>4030</v>
      </c>
    </row>
    <row r="139" spans="1:15" ht="15">
      <c r="A139" t="s">
        <v>56</v>
      </c>
      <c r="B139" t="s">
        <v>281</v>
      </c>
      <c r="C139">
        <v>12</v>
      </c>
      <c r="D139">
        <v>293</v>
      </c>
      <c r="E139">
        <v>0</v>
      </c>
      <c r="F139">
        <v>186</v>
      </c>
      <c r="G139">
        <v>154</v>
      </c>
      <c r="H139">
        <v>0</v>
      </c>
      <c r="I139">
        <v>326</v>
      </c>
      <c r="J139">
        <v>2121</v>
      </c>
      <c r="K139">
        <v>402</v>
      </c>
      <c r="L139">
        <v>1700</v>
      </c>
      <c r="M139">
        <v>1482</v>
      </c>
      <c r="N139">
        <v>604</v>
      </c>
      <c r="O139">
        <v>2086</v>
      </c>
    </row>
    <row r="140" spans="1:15" ht="15">
      <c r="A140" t="s">
        <v>56</v>
      </c>
      <c r="B140" t="s">
        <v>282</v>
      </c>
      <c r="C140">
        <v>12</v>
      </c>
      <c r="D140">
        <v>43</v>
      </c>
      <c r="E140">
        <v>0</v>
      </c>
      <c r="F140">
        <v>168</v>
      </c>
      <c r="G140">
        <v>123</v>
      </c>
      <c r="H140">
        <v>0</v>
      </c>
      <c r="I140">
        <v>83</v>
      </c>
      <c r="J140">
        <v>1414</v>
      </c>
      <c r="K140">
        <v>0</v>
      </c>
      <c r="L140">
        <v>906</v>
      </c>
      <c r="M140">
        <v>746</v>
      </c>
      <c r="N140">
        <v>0</v>
      </c>
      <c r="O140">
        <v>1573</v>
      </c>
    </row>
    <row r="141" spans="1:15" ht="15">
      <c r="A141" t="s">
        <v>57</v>
      </c>
      <c r="B141" t="s">
        <v>286</v>
      </c>
      <c r="C141">
        <v>12</v>
      </c>
      <c r="D141">
        <v>1832</v>
      </c>
      <c r="E141">
        <v>0</v>
      </c>
      <c r="F141">
        <v>129</v>
      </c>
      <c r="G141">
        <v>122</v>
      </c>
      <c r="H141">
        <v>0</v>
      </c>
      <c r="I141">
        <v>1238</v>
      </c>
      <c r="J141">
        <v>18738</v>
      </c>
      <c r="K141">
        <v>0</v>
      </c>
      <c r="L141">
        <v>3991</v>
      </c>
      <c r="M141">
        <v>11375</v>
      </c>
      <c r="N141">
        <v>0</v>
      </c>
      <c r="O141">
        <v>12855</v>
      </c>
    </row>
    <row r="142" spans="1:15" ht="15">
      <c r="A142" t="s">
        <v>58</v>
      </c>
      <c r="B142" t="s">
        <v>286</v>
      </c>
      <c r="C142">
        <v>12</v>
      </c>
      <c r="D142">
        <v>119</v>
      </c>
      <c r="E142">
        <v>0</v>
      </c>
      <c r="F142">
        <v>51</v>
      </c>
      <c r="G142">
        <v>0</v>
      </c>
      <c r="H142">
        <v>0</v>
      </c>
      <c r="I142">
        <v>135</v>
      </c>
      <c r="J142">
        <v>2530</v>
      </c>
      <c r="K142">
        <v>580</v>
      </c>
      <c r="L142">
        <v>2106</v>
      </c>
      <c r="M142">
        <v>2001</v>
      </c>
      <c r="N142">
        <v>621</v>
      </c>
      <c r="O142">
        <v>2595</v>
      </c>
    </row>
    <row r="143" spans="1:15" ht="15">
      <c r="A143" t="s">
        <v>59</v>
      </c>
      <c r="B143" t="s">
        <v>286</v>
      </c>
      <c r="C143">
        <v>12</v>
      </c>
      <c r="D143">
        <v>8</v>
      </c>
      <c r="E143">
        <v>0</v>
      </c>
      <c r="F143">
        <v>21</v>
      </c>
      <c r="G143">
        <v>21</v>
      </c>
      <c r="H143">
        <v>0</v>
      </c>
      <c r="I143">
        <v>9</v>
      </c>
      <c r="J143">
        <v>438</v>
      </c>
      <c r="K143">
        <v>63</v>
      </c>
      <c r="L143">
        <v>343</v>
      </c>
      <c r="M143">
        <v>350</v>
      </c>
      <c r="N143">
        <v>59</v>
      </c>
      <c r="O143">
        <v>436</v>
      </c>
    </row>
    <row r="144" spans="1:15" ht="15">
      <c r="A144" t="s">
        <v>60</v>
      </c>
      <c r="B144" t="s">
        <v>283</v>
      </c>
      <c r="C144">
        <v>12</v>
      </c>
      <c r="D144">
        <v>10</v>
      </c>
      <c r="E144">
        <v>0</v>
      </c>
      <c r="F144">
        <v>13</v>
      </c>
      <c r="G144">
        <v>70</v>
      </c>
      <c r="H144">
        <v>0</v>
      </c>
      <c r="I144">
        <v>20</v>
      </c>
      <c r="J144">
        <v>341</v>
      </c>
      <c r="K144">
        <v>623</v>
      </c>
      <c r="L144">
        <v>1131</v>
      </c>
      <c r="M144">
        <v>958</v>
      </c>
      <c r="N144">
        <v>180</v>
      </c>
      <c r="O144">
        <v>1201</v>
      </c>
    </row>
    <row r="145" spans="1:15" ht="15">
      <c r="A145" t="s">
        <v>60</v>
      </c>
      <c r="B145" t="s">
        <v>285</v>
      </c>
      <c r="C145">
        <v>2</v>
      </c>
      <c r="D145">
        <v>67</v>
      </c>
      <c r="E145">
        <v>0</v>
      </c>
      <c r="F145">
        <v>2</v>
      </c>
      <c r="G145">
        <v>2</v>
      </c>
      <c r="H145">
        <v>0</v>
      </c>
      <c r="I145">
        <v>0</v>
      </c>
      <c r="J145">
        <v>1184</v>
      </c>
      <c r="K145">
        <v>22</v>
      </c>
      <c r="L145">
        <v>6</v>
      </c>
      <c r="M145">
        <v>49</v>
      </c>
      <c r="N145">
        <v>10</v>
      </c>
      <c r="O145">
        <v>0</v>
      </c>
    </row>
    <row r="146" spans="1:15" ht="15">
      <c r="A146" t="s">
        <v>61</v>
      </c>
      <c r="B146" t="s">
        <v>286</v>
      </c>
      <c r="C146">
        <v>12</v>
      </c>
      <c r="D146">
        <v>14</v>
      </c>
      <c r="E146">
        <v>0</v>
      </c>
      <c r="F146">
        <v>97</v>
      </c>
      <c r="G146">
        <v>0</v>
      </c>
      <c r="H146">
        <v>0</v>
      </c>
      <c r="I146">
        <v>111</v>
      </c>
      <c r="J146">
        <v>1289</v>
      </c>
      <c r="K146">
        <v>0</v>
      </c>
      <c r="L146">
        <v>1011</v>
      </c>
      <c r="M146">
        <v>839</v>
      </c>
      <c r="N146">
        <v>0</v>
      </c>
      <c r="O146">
        <v>1461</v>
      </c>
    </row>
    <row r="147" spans="1:15" ht="15">
      <c r="A147" t="s">
        <v>62</v>
      </c>
      <c r="B147" t="s">
        <v>283</v>
      </c>
      <c r="C147">
        <v>12</v>
      </c>
      <c r="D147">
        <v>910</v>
      </c>
      <c r="E147">
        <v>22</v>
      </c>
      <c r="F147">
        <v>2724</v>
      </c>
      <c r="G147">
        <v>2570</v>
      </c>
      <c r="H147">
        <v>27</v>
      </c>
      <c r="I147">
        <v>1064</v>
      </c>
      <c r="J147">
        <v>1364</v>
      </c>
      <c r="K147">
        <v>1881</v>
      </c>
      <c r="L147">
        <v>4709</v>
      </c>
      <c r="M147">
        <v>5538</v>
      </c>
      <c r="N147">
        <v>1094</v>
      </c>
      <c r="O147">
        <v>1177</v>
      </c>
    </row>
    <row r="148" spans="1:15" ht="15">
      <c r="A148" t="s">
        <v>62</v>
      </c>
      <c r="B148" t="s">
        <v>285</v>
      </c>
      <c r="C148">
        <v>12</v>
      </c>
      <c r="D148">
        <v>322</v>
      </c>
      <c r="E148">
        <v>8</v>
      </c>
      <c r="F148">
        <v>1084</v>
      </c>
      <c r="G148">
        <v>989</v>
      </c>
      <c r="H148">
        <v>7</v>
      </c>
      <c r="I148">
        <v>296</v>
      </c>
      <c r="J148">
        <v>832</v>
      </c>
      <c r="K148">
        <v>782</v>
      </c>
      <c r="L148">
        <v>2977</v>
      </c>
      <c r="M148">
        <v>2794</v>
      </c>
      <c r="N148">
        <v>816</v>
      </c>
      <c r="O148">
        <v>956</v>
      </c>
    </row>
    <row r="149" spans="1:15" ht="15">
      <c r="A149" t="s">
        <v>62</v>
      </c>
      <c r="B149" t="s">
        <v>281</v>
      </c>
      <c r="C149">
        <v>12</v>
      </c>
      <c r="D149">
        <v>2078</v>
      </c>
      <c r="E149">
        <v>12</v>
      </c>
      <c r="F149">
        <v>4277</v>
      </c>
      <c r="G149">
        <v>4203</v>
      </c>
      <c r="H149">
        <v>30</v>
      </c>
      <c r="I149">
        <v>2221</v>
      </c>
      <c r="J149">
        <v>7865</v>
      </c>
      <c r="K149">
        <v>934</v>
      </c>
      <c r="L149">
        <v>4713</v>
      </c>
      <c r="M149">
        <v>4006</v>
      </c>
      <c r="N149">
        <v>76</v>
      </c>
      <c r="O149">
        <v>9507</v>
      </c>
    </row>
    <row r="150" spans="1:15" ht="15">
      <c r="A150" t="s">
        <v>62</v>
      </c>
      <c r="B150" t="s">
        <v>289</v>
      </c>
      <c r="C150">
        <v>12</v>
      </c>
      <c r="D150">
        <v>1919</v>
      </c>
      <c r="E150">
        <v>0</v>
      </c>
      <c r="F150">
        <v>1545</v>
      </c>
      <c r="G150">
        <v>1702</v>
      </c>
      <c r="H150">
        <v>2</v>
      </c>
      <c r="I150">
        <v>1682</v>
      </c>
      <c r="J150">
        <v>7430</v>
      </c>
      <c r="K150">
        <v>669</v>
      </c>
      <c r="L150">
        <v>3655</v>
      </c>
      <c r="M150">
        <v>3281</v>
      </c>
      <c r="N150">
        <v>169</v>
      </c>
      <c r="O150">
        <v>8927</v>
      </c>
    </row>
    <row r="151" spans="1:15" ht="15">
      <c r="A151" t="s">
        <v>62</v>
      </c>
      <c r="B151" t="s">
        <v>288</v>
      </c>
      <c r="C151">
        <v>12</v>
      </c>
      <c r="D151">
        <v>1026</v>
      </c>
      <c r="E151">
        <v>13</v>
      </c>
      <c r="F151">
        <v>3165</v>
      </c>
      <c r="G151">
        <v>2886</v>
      </c>
      <c r="H151">
        <v>19</v>
      </c>
      <c r="I151">
        <v>1119</v>
      </c>
      <c r="J151">
        <v>3363</v>
      </c>
      <c r="K151">
        <v>1524</v>
      </c>
      <c r="L151">
        <v>7724</v>
      </c>
      <c r="M151">
        <v>5862</v>
      </c>
      <c r="N151">
        <v>2253</v>
      </c>
      <c r="O151">
        <v>4771</v>
      </c>
    </row>
    <row r="152" spans="1:15" ht="15">
      <c r="A152" t="s">
        <v>63</v>
      </c>
      <c r="B152" t="s">
        <v>286</v>
      </c>
      <c r="C152">
        <v>12</v>
      </c>
      <c r="D152">
        <v>3</v>
      </c>
      <c r="E152">
        <v>1</v>
      </c>
      <c r="F152">
        <v>19</v>
      </c>
      <c r="G152">
        <v>24</v>
      </c>
      <c r="H152">
        <v>1</v>
      </c>
      <c r="I152">
        <v>3</v>
      </c>
      <c r="J152">
        <v>6139</v>
      </c>
      <c r="K152">
        <v>0</v>
      </c>
      <c r="L152">
        <v>279</v>
      </c>
      <c r="M152">
        <v>365</v>
      </c>
      <c r="N152">
        <v>0</v>
      </c>
      <c r="O152">
        <v>6061</v>
      </c>
    </row>
    <row r="153" spans="1:15" ht="15">
      <c r="A153" t="s">
        <v>64</v>
      </c>
      <c r="B153" t="s">
        <v>279</v>
      </c>
      <c r="C153">
        <v>12</v>
      </c>
      <c r="D153">
        <v>533</v>
      </c>
      <c r="E153">
        <v>0</v>
      </c>
      <c r="F153">
        <v>71</v>
      </c>
      <c r="G153">
        <v>50</v>
      </c>
      <c r="H153">
        <v>0</v>
      </c>
      <c r="I153">
        <v>554</v>
      </c>
      <c r="J153">
        <v>1835</v>
      </c>
      <c r="K153">
        <v>252</v>
      </c>
      <c r="L153">
        <v>1149</v>
      </c>
      <c r="M153">
        <v>1040</v>
      </c>
      <c r="N153">
        <v>241</v>
      </c>
      <c r="O153">
        <v>1969</v>
      </c>
    </row>
    <row r="154" spans="1:15" ht="15">
      <c r="A154" t="s">
        <v>64</v>
      </c>
      <c r="B154" t="s">
        <v>280</v>
      </c>
      <c r="C154">
        <v>12</v>
      </c>
      <c r="D154">
        <v>319</v>
      </c>
      <c r="E154">
        <v>0</v>
      </c>
      <c r="F154">
        <v>60</v>
      </c>
      <c r="G154">
        <v>41</v>
      </c>
      <c r="H154">
        <v>0</v>
      </c>
      <c r="I154">
        <v>330</v>
      </c>
      <c r="J154">
        <v>5366</v>
      </c>
      <c r="K154">
        <v>286</v>
      </c>
      <c r="L154">
        <v>815</v>
      </c>
      <c r="M154">
        <v>860</v>
      </c>
      <c r="N154">
        <v>204</v>
      </c>
      <c r="O154">
        <v>5351</v>
      </c>
    </row>
    <row r="155" spans="1:15" ht="15">
      <c r="A155" t="s">
        <v>64</v>
      </c>
      <c r="B155" t="s">
        <v>281</v>
      </c>
      <c r="C155">
        <v>12</v>
      </c>
      <c r="D155">
        <v>114</v>
      </c>
      <c r="E155">
        <v>0</v>
      </c>
      <c r="F155">
        <v>56</v>
      </c>
      <c r="G155">
        <v>57</v>
      </c>
      <c r="H155">
        <v>0</v>
      </c>
      <c r="I155">
        <v>112</v>
      </c>
      <c r="J155">
        <v>6052</v>
      </c>
      <c r="K155">
        <v>485</v>
      </c>
      <c r="L155">
        <v>2008</v>
      </c>
      <c r="M155">
        <v>1970</v>
      </c>
      <c r="N155">
        <v>509</v>
      </c>
      <c r="O155">
        <v>5953</v>
      </c>
    </row>
    <row r="156" spans="1:15" ht="15">
      <c r="A156" t="s">
        <v>64</v>
      </c>
      <c r="B156" t="s">
        <v>282</v>
      </c>
      <c r="C156">
        <v>12</v>
      </c>
      <c r="D156">
        <v>235</v>
      </c>
      <c r="E156">
        <v>0</v>
      </c>
      <c r="F156">
        <v>60</v>
      </c>
      <c r="G156">
        <v>46</v>
      </c>
      <c r="H156">
        <v>0</v>
      </c>
      <c r="I156">
        <v>234</v>
      </c>
      <c r="J156">
        <v>1557</v>
      </c>
      <c r="K156">
        <v>74</v>
      </c>
      <c r="L156">
        <v>680</v>
      </c>
      <c r="M156">
        <v>581</v>
      </c>
      <c r="N156">
        <v>121</v>
      </c>
      <c r="O156">
        <v>1609</v>
      </c>
    </row>
    <row r="157" spans="1:15" ht="15">
      <c r="A157" t="s">
        <v>65</v>
      </c>
      <c r="B157" t="s">
        <v>283</v>
      </c>
      <c r="C157">
        <v>12</v>
      </c>
      <c r="D157">
        <v>92</v>
      </c>
      <c r="E157">
        <v>0</v>
      </c>
      <c r="F157">
        <v>260</v>
      </c>
      <c r="G157">
        <v>243</v>
      </c>
      <c r="H157">
        <v>0</v>
      </c>
      <c r="I157">
        <v>105</v>
      </c>
      <c r="J157">
        <v>847</v>
      </c>
      <c r="K157">
        <v>465</v>
      </c>
      <c r="L157">
        <v>2599</v>
      </c>
      <c r="M157">
        <v>2685</v>
      </c>
      <c r="N157">
        <v>358</v>
      </c>
      <c r="O157">
        <v>827</v>
      </c>
    </row>
    <row r="158" spans="1:15" ht="15">
      <c r="A158" t="s">
        <v>65</v>
      </c>
      <c r="B158" t="s">
        <v>285</v>
      </c>
      <c r="C158">
        <v>12</v>
      </c>
      <c r="D158">
        <v>94</v>
      </c>
      <c r="E158">
        <v>0</v>
      </c>
      <c r="F158">
        <v>130</v>
      </c>
      <c r="G158">
        <v>121</v>
      </c>
      <c r="H158">
        <v>0</v>
      </c>
      <c r="I158">
        <v>71</v>
      </c>
      <c r="J158">
        <v>814</v>
      </c>
      <c r="K158">
        <v>104</v>
      </c>
      <c r="L158">
        <v>2115</v>
      </c>
      <c r="M158">
        <v>1871</v>
      </c>
      <c r="N158">
        <v>256</v>
      </c>
      <c r="O158">
        <v>873</v>
      </c>
    </row>
    <row r="159" spans="1:15" ht="15">
      <c r="A159" t="s">
        <v>65</v>
      </c>
      <c r="B159" t="s">
        <v>287</v>
      </c>
      <c r="C159">
        <v>12</v>
      </c>
      <c r="D159">
        <v>320</v>
      </c>
      <c r="E159">
        <v>0</v>
      </c>
      <c r="F159">
        <v>627</v>
      </c>
      <c r="G159">
        <v>647</v>
      </c>
      <c r="H159">
        <v>0</v>
      </c>
      <c r="I159">
        <v>301</v>
      </c>
      <c r="J159">
        <v>3717</v>
      </c>
      <c r="K159">
        <v>715</v>
      </c>
      <c r="L159">
        <v>3348</v>
      </c>
      <c r="M159">
        <v>2670</v>
      </c>
      <c r="N159">
        <v>1164</v>
      </c>
      <c r="O159">
        <v>3805</v>
      </c>
    </row>
    <row r="160" spans="1:15" ht="15">
      <c r="A160" t="s">
        <v>65</v>
      </c>
      <c r="B160" t="s">
        <v>288</v>
      </c>
      <c r="C160">
        <v>12</v>
      </c>
      <c r="D160">
        <v>60</v>
      </c>
      <c r="E160">
        <v>0</v>
      </c>
      <c r="F160">
        <v>249</v>
      </c>
      <c r="G160">
        <v>212</v>
      </c>
      <c r="H160">
        <v>0</v>
      </c>
      <c r="I160">
        <v>94</v>
      </c>
      <c r="J160">
        <v>1717</v>
      </c>
      <c r="K160">
        <v>539</v>
      </c>
      <c r="L160">
        <v>3510</v>
      </c>
      <c r="M160">
        <v>3095</v>
      </c>
      <c r="N160">
        <v>898</v>
      </c>
      <c r="O160">
        <v>1822</v>
      </c>
    </row>
    <row r="161" spans="1:15" ht="15">
      <c r="A161" t="s">
        <v>66</v>
      </c>
      <c r="B161" t="s">
        <v>286</v>
      </c>
      <c r="C161">
        <v>12</v>
      </c>
      <c r="D161">
        <v>791</v>
      </c>
      <c r="E161">
        <v>0</v>
      </c>
      <c r="F161">
        <v>159</v>
      </c>
      <c r="G161">
        <v>111</v>
      </c>
      <c r="H161">
        <v>1</v>
      </c>
      <c r="I161">
        <v>838</v>
      </c>
      <c r="J161">
        <v>5702</v>
      </c>
      <c r="K161">
        <v>963</v>
      </c>
      <c r="L161">
        <v>1187</v>
      </c>
      <c r="M161">
        <v>1971</v>
      </c>
      <c r="N161">
        <v>267</v>
      </c>
      <c r="O161">
        <v>5610</v>
      </c>
    </row>
    <row r="162" spans="1:15" ht="15">
      <c r="A162" t="s">
        <v>67</v>
      </c>
      <c r="B162" t="s">
        <v>286</v>
      </c>
      <c r="C162">
        <v>12</v>
      </c>
      <c r="D162">
        <v>4</v>
      </c>
      <c r="E162">
        <v>0</v>
      </c>
      <c r="F162">
        <v>15</v>
      </c>
      <c r="G162">
        <v>14</v>
      </c>
      <c r="H162">
        <v>0</v>
      </c>
      <c r="I162">
        <v>5</v>
      </c>
      <c r="J162">
        <v>3891</v>
      </c>
      <c r="K162">
        <v>0</v>
      </c>
      <c r="L162">
        <v>2491</v>
      </c>
      <c r="M162">
        <v>2581</v>
      </c>
      <c r="N162">
        <v>0</v>
      </c>
      <c r="O162">
        <v>3816</v>
      </c>
    </row>
    <row r="163" spans="1:15" ht="15">
      <c r="A163" t="s">
        <v>68</v>
      </c>
      <c r="B163" t="s">
        <v>283</v>
      </c>
      <c r="C163">
        <v>12</v>
      </c>
      <c r="D163">
        <v>678</v>
      </c>
      <c r="E163">
        <v>0</v>
      </c>
      <c r="F163">
        <v>404</v>
      </c>
      <c r="G163">
        <v>365</v>
      </c>
      <c r="H163">
        <v>0</v>
      </c>
      <c r="I163">
        <v>107</v>
      </c>
      <c r="J163">
        <v>4029</v>
      </c>
      <c r="K163">
        <v>857</v>
      </c>
      <c r="L163">
        <v>2762</v>
      </c>
      <c r="M163">
        <v>3771</v>
      </c>
      <c r="N163">
        <v>703</v>
      </c>
      <c r="O163">
        <v>2946</v>
      </c>
    </row>
    <row r="164" spans="1:15" ht="15">
      <c r="A164" t="s">
        <v>68</v>
      </c>
      <c r="B164" t="s">
        <v>285</v>
      </c>
      <c r="C164">
        <v>4</v>
      </c>
      <c r="D164">
        <v>0</v>
      </c>
      <c r="E164">
        <v>0</v>
      </c>
      <c r="F164">
        <v>45</v>
      </c>
      <c r="G164">
        <v>40</v>
      </c>
      <c r="H164">
        <v>0</v>
      </c>
      <c r="I164">
        <v>42</v>
      </c>
      <c r="J164">
        <v>0</v>
      </c>
      <c r="K164">
        <v>37</v>
      </c>
      <c r="L164">
        <v>1104</v>
      </c>
      <c r="M164">
        <v>778</v>
      </c>
      <c r="N164">
        <v>131</v>
      </c>
      <c r="O164">
        <v>1590</v>
      </c>
    </row>
    <row r="165" spans="1:15" ht="15">
      <c r="A165" t="s">
        <v>68</v>
      </c>
      <c r="B165" t="s">
        <v>288</v>
      </c>
      <c r="C165">
        <v>8</v>
      </c>
      <c r="D165">
        <v>36</v>
      </c>
      <c r="E165">
        <v>0</v>
      </c>
      <c r="F165">
        <v>51</v>
      </c>
      <c r="G165">
        <v>51</v>
      </c>
      <c r="H165">
        <v>0</v>
      </c>
      <c r="I165">
        <v>0</v>
      </c>
      <c r="J165">
        <v>1157</v>
      </c>
      <c r="K165">
        <v>108</v>
      </c>
      <c r="L165">
        <v>1485</v>
      </c>
      <c r="M165">
        <v>1317</v>
      </c>
      <c r="N165">
        <v>127</v>
      </c>
      <c r="O165">
        <v>0</v>
      </c>
    </row>
    <row r="166" spans="1:15" ht="15">
      <c r="A166" t="s">
        <v>69</v>
      </c>
      <c r="B166" t="s">
        <v>279</v>
      </c>
      <c r="C166">
        <v>12</v>
      </c>
      <c r="D166">
        <v>103</v>
      </c>
      <c r="E166">
        <v>0</v>
      </c>
      <c r="F166">
        <v>404</v>
      </c>
      <c r="G166">
        <v>306</v>
      </c>
      <c r="H166">
        <v>0</v>
      </c>
      <c r="I166">
        <v>201</v>
      </c>
      <c r="J166">
        <v>236</v>
      </c>
      <c r="K166">
        <v>0</v>
      </c>
      <c r="L166">
        <v>444</v>
      </c>
      <c r="M166">
        <v>355</v>
      </c>
      <c r="N166">
        <v>0</v>
      </c>
      <c r="O166">
        <v>325</v>
      </c>
    </row>
    <row r="167" spans="1:15" ht="15">
      <c r="A167" t="s">
        <v>69</v>
      </c>
      <c r="B167" t="s">
        <v>280</v>
      </c>
      <c r="C167">
        <v>12</v>
      </c>
      <c r="D167">
        <v>96</v>
      </c>
      <c r="E167">
        <v>0</v>
      </c>
      <c r="F167">
        <v>318</v>
      </c>
      <c r="G167">
        <v>313</v>
      </c>
      <c r="H167">
        <v>0</v>
      </c>
      <c r="I167">
        <v>101</v>
      </c>
      <c r="J167">
        <v>798</v>
      </c>
      <c r="K167">
        <v>0</v>
      </c>
      <c r="L167">
        <v>1051</v>
      </c>
      <c r="M167">
        <v>879</v>
      </c>
      <c r="N167">
        <v>0</v>
      </c>
      <c r="O167">
        <v>970</v>
      </c>
    </row>
    <row r="168" spans="1:15" ht="15">
      <c r="A168" t="s">
        <v>69</v>
      </c>
      <c r="B168" t="s">
        <v>281</v>
      </c>
      <c r="C168">
        <v>12</v>
      </c>
      <c r="D168">
        <v>55</v>
      </c>
      <c r="E168">
        <v>0</v>
      </c>
      <c r="F168">
        <v>132</v>
      </c>
      <c r="G168">
        <v>82</v>
      </c>
      <c r="H168">
        <v>0</v>
      </c>
      <c r="I168">
        <v>72</v>
      </c>
      <c r="J168">
        <v>726</v>
      </c>
      <c r="K168">
        <v>0</v>
      </c>
      <c r="L168">
        <v>919</v>
      </c>
      <c r="M168">
        <v>721</v>
      </c>
      <c r="N168">
        <v>0</v>
      </c>
      <c r="O168">
        <v>777</v>
      </c>
    </row>
    <row r="169" spans="1:15" ht="15">
      <c r="A169" t="s">
        <v>69</v>
      </c>
      <c r="B169" t="s">
        <v>282</v>
      </c>
      <c r="C169">
        <v>12</v>
      </c>
      <c r="D169">
        <v>18</v>
      </c>
      <c r="E169">
        <v>0</v>
      </c>
      <c r="F169">
        <v>87</v>
      </c>
      <c r="G169">
        <v>79</v>
      </c>
      <c r="H169">
        <v>0</v>
      </c>
      <c r="I169">
        <v>17</v>
      </c>
      <c r="J169">
        <v>642</v>
      </c>
      <c r="K169">
        <v>0</v>
      </c>
      <c r="L169">
        <v>470</v>
      </c>
      <c r="M169">
        <v>377</v>
      </c>
      <c r="N169">
        <v>0</v>
      </c>
      <c r="O169">
        <v>600</v>
      </c>
    </row>
    <row r="170" spans="1:15" ht="15">
      <c r="A170" t="s">
        <v>70</v>
      </c>
      <c r="B170" t="s">
        <v>286</v>
      </c>
      <c r="C170">
        <v>12</v>
      </c>
      <c r="D170">
        <v>82</v>
      </c>
      <c r="E170">
        <v>0</v>
      </c>
      <c r="F170">
        <v>18</v>
      </c>
      <c r="G170">
        <v>0</v>
      </c>
      <c r="H170">
        <v>0</v>
      </c>
      <c r="I170">
        <v>100</v>
      </c>
      <c r="J170">
        <v>1665</v>
      </c>
      <c r="K170">
        <v>0</v>
      </c>
      <c r="L170">
        <v>184</v>
      </c>
      <c r="M170">
        <v>204</v>
      </c>
      <c r="N170">
        <v>0</v>
      </c>
      <c r="O170">
        <v>1643</v>
      </c>
    </row>
    <row r="171" spans="1:15" ht="15">
      <c r="A171" t="s">
        <v>71</v>
      </c>
      <c r="B171" t="s">
        <v>286</v>
      </c>
      <c r="C171">
        <v>12</v>
      </c>
      <c r="D171">
        <v>35</v>
      </c>
      <c r="E171">
        <v>0</v>
      </c>
      <c r="F171">
        <v>45</v>
      </c>
      <c r="G171">
        <v>29</v>
      </c>
      <c r="H171">
        <v>0</v>
      </c>
      <c r="I171">
        <v>52</v>
      </c>
      <c r="J171">
        <v>2230</v>
      </c>
      <c r="K171">
        <v>3</v>
      </c>
      <c r="L171">
        <v>1214</v>
      </c>
      <c r="M171">
        <v>991</v>
      </c>
      <c r="N171">
        <v>0</v>
      </c>
      <c r="O171">
        <v>2449</v>
      </c>
    </row>
    <row r="172" spans="1:15" ht="15">
      <c r="A172" t="s">
        <v>72</v>
      </c>
      <c r="B172" t="s">
        <v>286</v>
      </c>
      <c r="C172">
        <v>12</v>
      </c>
      <c r="D172">
        <v>94</v>
      </c>
      <c r="E172">
        <v>0</v>
      </c>
      <c r="F172">
        <v>55</v>
      </c>
      <c r="G172">
        <v>39</v>
      </c>
      <c r="H172">
        <v>0</v>
      </c>
      <c r="I172">
        <v>114</v>
      </c>
      <c r="J172">
        <v>3400</v>
      </c>
      <c r="K172">
        <v>927</v>
      </c>
      <c r="L172">
        <v>5416</v>
      </c>
      <c r="M172">
        <v>4499</v>
      </c>
      <c r="N172">
        <v>1803</v>
      </c>
      <c r="O172">
        <v>3435</v>
      </c>
    </row>
    <row r="173" spans="1:15" ht="15">
      <c r="A173" t="s">
        <v>73</v>
      </c>
      <c r="B173" t="s">
        <v>279</v>
      </c>
      <c r="C173">
        <v>12</v>
      </c>
      <c r="D173">
        <v>84</v>
      </c>
      <c r="E173">
        <v>0</v>
      </c>
      <c r="F173">
        <v>49</v>
      </c>
      <c r="G173">
        <v>9</v>
      </c>
      <c r="H173">
        <v>0</v>
      </c>
      <c r="I173">
        <v>120</v>
      </c>
      <c r="J173">
        <v>1107</v>
      </c>
      <c r="K173">
        <v>63</v>
      </c>
      <c r="L173">
        <v>777</v>
      </c>
      <c r="M173">
        <v>577</v>
      </c>
      <c r="N173">
        <v>268</v>
      </c>
      <c r="O173">
        <v>1088</v>
      </c>
    </row>
    <row r="174" spans="1:15" ht="15">
      <c r="A174" t="s">
        <v>74</v>
      </c>
      <c r="B174" t="s">
        <v>279</v>
      </c>
      <c r="C174">
        <v>12</v>
      </c>
      <c r="D174">
        <v>1</v>
      </c>
      <c r="E174">
        <v>0</v>
      </c>
      <c r="F174">
        <v>13</v>
      </c>
      <c r="G174">
        <v>4</v>
      </c>
      <c r="H174">
        <v>0</v>
      </c>
      <c r="I174">
        <v>11</v>
      </c>
      <c r="J174">
        <v>6501</v>
      </c>
      <c r="K174">
        <v>265</v>
      </c>
      <c r="L174">
        <v>2970</v>
      </c>
      <c r="M174">
        <v>2368</v>
      </c>
      <c r="N174">
        <v>3052</v>
      </c>
      <c r="O174">
        <v>14248</v>
      </c>
    </row>
    <row r="175" spans="1:15" ht="15">
      <c r="A175" t="s">
        <v>74</v>
      </c>
      <c r="B175" t="s">
        <v>280</v>
      </c>
      <c r="C175">
        <v>0</v>
      </c>
      <c r="D175" t="s">
        <v>324</v>
      </c>
      <c r="E175" t="s">
        <v>324</v>
      </c>
      <c r="F175" t="s">
        <v>324</v>
      </c>
      <c r="G175" t="s">
        <v>324</v>
      </c>
      <c r="H175" t="s">
        <v>324</v>
      </c>
      <c r="I175" t="s">
        <v>324</v>
      </c>
      <c r="J175" t="s">
        <v>324</v>
      </c>
      <c r="K175" t="s">
        <v>324</v>
      </c>
      <c r="L175" t="s">
        <v>324</v>
      </c>
      <c r="M175" t="s">
        <v>324</v>
      </c>
      <c r="N175" t="s">
        <v>324</v>
      </c>
      <c r="O175" t="s">
        <v>324</v>
      </c>
    </row>
    <row r="176" spans="1:15" ht="15">
      <c r="A176" t="s">
        <v>74</v>
      </c>
      <c r="B176" t="s">
        <v>281</v>
      </c>
      <c r="C176">
        <v>12</v>
      </c>
      <c r="D176">
        <v>3</v>
      </c>
      <c r="E176">
        <v>0</v>
      </c>
      <c r="F176">
        <v>3</v>
      </c>
      <c r="G176">
        <v>3</v>
      </c>
      <c r="H176">
        <v>0</v>
      </c>
      <c r="I176">
        <v>1</v>
      </c>
      <c r="J176">
        <v>435</v>
      </c>
      <c r="K176">
        <v>22</v>
      </c>
      <c r="L176">
        <v>749</v>
      </c>
      <c r="M176">
        <v>443</v>
      </c>
      <c r="N176">
        <v>68</v>
      </c>
      <c r="O176">
        <v>680</v>
      </c>
    </row>
    <row r="177" spans="1:15" ht="15">
      <c r="A177" t="s">
        <v>74</v>
      </c>
      <c r="B177" t="s">
        <v>282</v>
      </c>
      <c r="C177">
        <v>0</v>
      </c>
      <c r="D177" t="s">
        <v>324</v>
      </c>
      <c r="E177" t="s">
        <v>324</v>
      </c>
      <c r="F177" t="s">
        <v>324</v>
      </c>
      <c r="G177" t="s">
        <v>324</v>
      </c>
      <c r="H177" t="s">
        <v>324</v>
      </c>
      <c r="I177" t="s">
        <v>324</v>
      </c>
      <c r="J177" t="s">
        <v>324</v>
      </c>
      <c r="K177" t="s">
        <v>324</v>
      </c>
      <c r="L177" t="s">
        <v>324</v>
      </c>
      <c r="M177" t="s">
        <v>324</v>
      </c>
      <c r="N177" t="s">
        <v>324</v>
      </c>
      <c r="O177" t="s">
        <v>324</v>
      </c>
    </row>
    <row r="178" spans="1:15" ht="15">
      <c r="A178" t="s">
        <v>75</v>
      </c>
      <c r="B178" t="s">
        <v>286</v>
      </c>
      <c r="C178">
        <v>12</v>
      </c>
      <c r="D178">
        <v>151</v>
      </c>
      <c r="E178">
        <v>0</v>
      </c>
      <c r="F178">
        <v>97</v>
      </c>
      <c r="G178">
        <v>87</v>
      </c>
      <c r="H178">
        <v>0</v>
      </c>
      <c r="I178">
        <v>161</v>
      </c>
      <c r="J178">
        <v>1436</v>
      </c>
      <c r="K178">
        <v>18</v>
      </c>
      <c r="L178">
        <v>851</v>
      </c>
      <c r="M178">
        <v>865</v>
      </c>
      <c r="N178">
        <v>0</v>
      </c>
      <c r="O178">
        <v>1436</v>
      </c>
    </row>
    <row r="179" spans="1:15" ht="15">
      <c r="A179" t="s">
        <v>76</v>
      </c>
      <c r="B179" t="s">
        <v>279</v>
      </c>
      <c r="C179">
        <v>12</v>
      </c>
      <c r="D179">
        <v>374</v>
      </c>
      <c r="E179">
        <v>6</v>
      </c>
      <c r="F179">
        <v>10440</v>
      </c>
      <c r="G179">
        <v>11567</v>
      </c>
      <c r="H179">
        <v>4</v>
      </c>
      <c r="I179">
        <v>822</v>
      </c>
      <c r="J179">
        <v>90013</v>
      </c>
      <c r="K179">
        <v>0</v>
      </c>
      <c r="L179">
        <v>33796</v>
      </c>
      <c r="M179">
        <v>12439</v>
      </c>
      <c r="N179">
        <v>0</v>
      </c>
      <c r="O179">
        <v>111370</v>
      </c>
    </row>
    <row r="180" spans="1:15" ht="15">
      <c r="A180" t="s">
        <v>76</v>
      </c>
      <c r="B180" t="s">
        <v>291</v>
      </c>
      <c r="C180">
        <v>12</v>
      </c>
      <c r="D180">
        <v>797</v>
      </c>
      <c r="E180">
        <v>0</v>
      </c>
      <c r="F180">
        <v>4187</v>
      </c>
      <c r="G180">
        <v>4239</v>
      </c>
      <c r="H180">
        <v>29</v>
      </c>
      <c r="I180">
        <v>407</v>
      </c>
      <c r="J180">
        <v>8913</v>
      </c>
      <c r="K180">
        <v>0</v>
      </c>
      <c r="L180">
        <v>7741</v>
      </c>
      <c r="M180">
        <v>4826</v>
      </c>
      <c r="N180">
        <v>0</v>
      </c>
      <c r="O180">
        <v>11828</v>
      </c>
    </row>
    <row r="181" spans="1:15" ht="15">
      <c r="A181" t="s">
        <v>76</v>
      </c>
      <c r="B181" t="s">
        <v>280</v>
      </c>
      <c r="C181">
        <v>12</v>
      </c>
      <c r="D181">
        <v>501</v>
      </c>
      <c r="E181">
        <v>0</v>
      </c>
      <c r="F181">
        <v>6629</v>
      </c>
      <c r="G181">
        <v>6040</v>
      </c>
      <c r="H181">
        <v>0</v>
      </c>
      <c r="I181">
        <v>1090</v>
      </c>
      <c r="J181">
        <v>144</v>
      </c>
      <c r="K181">
        <v>0</v>
      </c>
      <c r="L181">
        <v>1581</v>
      </c>
      <c r="M181">
        <v>1755</v>
      </c>
      <c r="N181">
        <v>0</v>
      </c>
      <c r="O181">
        <v>147</v>
      </c>
    </row>
    <row r="182" spans="1:15" ht="15">
      <c r="A182" t="s">
        <v>76</v>
      </c>
      <c r="B182" t="s">
        <v>295</v>
      </c>
      <c r="C182">
        <v>12</v>
      </c>
      <c r="D182">
        <v>455</v>
      </c>
      <c r="E182">
        <v>0</v>
      </c>
      <c r="F182">
        <v>3797</v>
      </c>
      <c r="G182">
        <v>3678</v>
      </c>
      <c r="H182">
        <v>12</v>
      </c>
      <c r="I182">
        <v>581</v>
      </c>
      <c r="J182">
        <v>783</v>
      </c>
      <c r="K182">
        <v>0</v>
      </c>
      <c r="L182">
        <v>7360</v>
      </c>
      <c r="M182">
        <v>4135</v>
      </c>
      <c r="N182">
        <v>0</v>
      </c>
      <c r="O182">
        <v>4008</v>
      </c>
    </row>
    <row r="183" spans="1:15" ht="15">
      <c r="A183" t="s">
        <v>76</v>
      </c>
      <c r="B183" t="s">
        <v>281</v>
      </c>
      <c r="C183">
        <v>12</v>
      </c>
      <c r="D183">
        <v>899</v>
      </c>
      <c r="E183">
        <v>24</v>
      </c>
      <c r="F183">
        <v>5915</v>
      </c>
      <c r="G183">
        <v>6602</v>
      </c>
      <c r="H183">
        <v>115</v>
      </c>
      <c r="I183">
        <v>481</v>
      </c>
      <c r="J183">
        <v>10170</v>
      </c>
      <c r="K183">
        <v>1131</v>
      </c>
      <c r="L183">
        <v>14728</v>
      </c>
      <c r="M183">
        <v>8809</v>
      </c>
      <c r="N183">
        <v>3226</v>
      </c>
      <c r="O183">
        <v>13996</v>
      </c>
    </row>
    <row r="184" spans="1:15" ht="15">
      <c r="A184" t="s">
        <v>76</v>
      </c>
      <c r="B184" t="s">
        <v>289</v>
      </c>
      <c r="C184">
        <v>12</v>
      </c>
      <c r="D184">
        <v>3572</v>
      </c>
      <c r="E184">
        <v>0</v>
      </c>
      <c r="F184">
        <v>7306</v>
      </c>
      <c r="G184">
        <v>6518</v>
      </c>
      <c r="H184">
        <v>0</v>
      </c>
      <c r="I184">
        <v>4360</v>
      </c>
      <c r="J184">
        <v>10636</v>
      </c>
      <c r="K184">
        <v>0</v>
      </c>
      <c r="L184">
        <v>5049</v>
      </c>
      <c r="M184">
        <v>3877</v>
      </c>
      <c r="N184">
        <v>0</v>
      </c>
      <c r="O184">
        <v>11808</v>
      </c>
    </row>
    <row r="185" spans="1:15" ht="15">
      <c r="A185" t="s">
        <v>76</v>
      </c>
      <c r="B185" t="s">
        <v>282</v>
      </c>
      <c r="C185">
        <v>12</v>
      </c>
      <c r="D185">
        <v>1378</v>
      </c>
      <c r="E185">
        <v>11</v>
      </c>
      <c r="F185">
        <v>6354</v>
      </c>
      <c r="G185">
        <v>7296</v>
      </c>
      <c r="H185">
        <v>13</v>
      </c>
      <c r="I185">
        <v>435</v>
      </c>
      <c r="J185">
        <v>51560</v>
      </c>
      <c r="K185">
        <v>0</v>
      </c>
      <c r="L185">
        <v>1904</v>
      </c>
      <c r="M185">
        <v>913</v>
      </c>
      <c r="N185">
        <v>0</v>
      </c>
      <c r="O185">
        <v>52551</v>
      </c>
    </row>
    <row r="186" spans="1:15" ht="15">
      <c r="A186" t="s">
        <v>76</v>
      </c>
      <c r="B186" t="s">
        <v>290</v>
      </c>
      <c r="C186">
        <v>12</v>
      </c>
      <c r="D186">
        <v>1588</v>
      </c>
      <c r="E186">
        <v>0</v>
      </c>
      <c r="F186">
        <v>4440</v>
      </c>
      <c r="G186">
        <v>4230</v>
      </c>
      <c r="H186">
        <v>0</v>
      </c>
      <c r="I186">
        <v>1798</v>
      </c>
      <c r="J186">
        <v>5314</v>
      </c>
      <c r="K186">
        <v>0</v>
      </c>
      <c r="L186">
        <v>3510</v>
      </c>
      <c r="M186">
        <v>3685</v>
      </c>
      <c r="N186">
        <v>0</v>
      </c>
      <c r="O186">
        <v>5139</v>
      </c>
    </row>
    <row r="187" spans="1:15" ht="15">
      <c r="A187" t="s">
        <v>76</v>
      </c>
      <c r="B187" t="s">
        <v>293</v>
      </c>
      <c r="C187">
        <v>12</v>
      </c>
      <c r="D187">
        <v>590</v>
      </c>
      <c r="E187">
        <v>0</v>
      </c>
      <c r="F187">
        <v>3843</v>
      </c>
      <c r="G187">
        <v>3971</v>
      </c>
      <c r="H187">
        <v>0</v>
      </c>
      <c r="I187">
        <v>498</v>
      </c>
      <c r="J187">
        <v>22221</v>
      </c>
      <c r="K187">
        <v>0</v>
      </c>
      <c r="L187">
        <v>12619</v>
      </c>
      <c r="M187">
        <v>6032</v>
      </c>
      <c r="N187">
        <v>0</v>
      </c>
      <c r="O187">
        <v>28990</v>
      </c>
    </row>
    <row r="188" spans="1:15" ht="15">
      <c r="A188" t="s">
        <v>76</v>
      </c>
      <c r="B188" t="s">
        <v>297</v>
      </c>
      <c r="C188">
        <v>12</v>
      </c>
      <c r="D188">
        <v>1806</v>
      </c>
      <c r="E188">
        <v>0</v>
      </c>
      <c r="F188">
        <v>7337</v>
      </c>
      <c r="G188">
        <v>13170</v>
      </c>
      <c r="H188">
        <v>973</v>
      </c>
      <c r="I188">
        <v>614</v>
      </c>
      <c r="J188">
        <v>16681</v>
      </c>
      <c r="K188">
        <v>0</v>
      </c>
      <c r="L188">
        <v>22928</v>
      </c>
      <c r="M188">
        <v>25320</v>
      </c>
      <c r="N188">
        <v>0</v>
      </c>
      <c r="O188">
        <v>14289</v>
      </c>
    </row>
    <row r="189" spans="1:15" ht="15">
      <c r="A189" t="s">
        <v>77</v>
      </c>
      <c r="B189" t="s">
        <v>286</v>
      </c>
      <c r="C189">
        <v>6</v>
      </c>
      <c r="D189">
        <v>602</v>
      </c>
      <c r="E189">
        <v>0</v>
      </c>
      <c r="F189">
        <v>81</v>
      </c>
      <c r="G189">
        <v>74</v>
      </c>
      <c r="H189">
        <v>0</v>
      </c>
      <c r="I189">
        <v>0</v>
      </c>
      <c r="J189">
        <v>4456</v>
      </c>
      <c r="K189">
        <v>48</v>
      </c>
      <c r="L189">
        <v>974</v>
      </c>
      <c r="M189">
        <v>788</v>
      </c>
      <c r="N189">
        <v>28</v>
      </c>
      <c r="O189">
        <v>0</v>
      </c>
    </row>
    <row r="190" spans="1:15" ht="15">
      <c r="A190" t="s">
        <v>78</v>
      </c>
      <c r="B190" t="s">
        <v>279</v>
      </c>
      <c r="C190">
        <v>12</v>
      </c>
      <c r="D190">
        <v>141</v>
      </c>
      <c r="E190">
        <v>0</v>
      </c>
      <c r="F190">
        <v>139</v>
      </c>
      <c r="G190">
        <v>116</v>
      </c>
      <c r="H190">
        <v>0</v>
      </c>
      <c r="I190">
        <v>165</v>
      </c>
      <c r="J190">
        <v>3122</v>
      </c>
      <c r="K190">
        <v>71</v>
      </c>
      <c r="L190">
        <v>1129</v>
      </c>
      <c r="M190">
        <v>1065</v>
      </c>
      <c r="N190">
        <v>170</v>
      </c>
      <c r="O190">
        <v>3129</v>
      </c>
    </row>
    <row r="191" spans="1:15" ht="15">
      <c r="A191" t="s">
        <v>78</v>
      </c>
      <c r="B191" t="s">
        <v>280</v>
      </c>
      <c r="C191">
        <v>12</v>
      </c>
      <c r="D191">
        <v>44</v>
      </c>
      <c r="E191">
        <v>0</v>
      </c>
      <c r="F191">
        <v>65</v>
      </c>
      <c r="G191">
        <v>26</v>
      </c>
      <c r="H191">
        <v>0</v>
      </c>
      <c r="I191">
        <v>75</v>
      </c>
      <c r="J191">
        <v>1182</v>
      </c>
      <c r="K191">
        <v>21</v>
      </c>
      <c r="L191">
        <v>778</v>
      </c>
      <c r="M191">
        <v>725</v>
      </c>
      <c r="N191">
        <v>132</v>
      </c>
      <c r="O191">
        <v>1116</v>
      </c>
    </row>
    <row r="192" spans="1:15" ht="15">
      <c r="A192" t="s">
        <v>79</v>
      </c>
      <c r="B192" t="s">
        <v>286</v>
      </c>
      <c r="C192">
        <v>12</v>
      </c>
      <c r="D192">
        <v>99</v>
      </c>
      <c r="E192">
        <v>0</v>
      </c>
      <c r="F192">
        <v>211</v>
      </c>
      <c r="G192">
        <v>147</v>
      </c>
      <c r="H192">
        <v>0</v>
      </c>
      <c r="I192">
        <v>165</v>
      </c>
      <c r="J192">
        <v>2735</v>
      </c>
      <c r="K192">
        <v>0</v>
      </c>
      <c r="L192">
        <v>2280</v>
      </c>
      <c r="M192">
        <v>2209</v>
      </c>
      <c r="N192">
        <v>0</v>
      </c>
      <c r="O192">
        <v>2832</v>
      </c>
    </row>
    <row r="193" spans="1:15" ht="15">
      <c r="A193" t="s">
        <v>80</v>
      </c>
      <c r="B193" t="s">
        <v>293</v>
      </c>
      <c r="C193">
        <v>12</v>
      </c>
      <c r="D193">
        <v>233</v>
      </c>
      <c r="E193">
        <v>0</v>
      </c>
      <c r="F193">
        <v>82</v>
      </c>
      <c r="G193">
        <v>61</v>
      </c>
      <c r="H193">
        <v>0</v>
      </c>
      <c r="I193">
        <v>258</v>
      </c>
      <c r="J193">
        <v>759</v>
      </c>
      <c r="K193">
        <v>305</v>
      </c>
      <c r="L193">
        <v>2561</v>
      </c>
      <c r="M193">
        <v>1843</v>
      </c>
      <c r="N193">
        <v>515</v>
      </c>
      <c r="O193">
        <v>1249</v>
      </c>
    </row>
    <row r="194" spans="1:15" ht="15">
      <c r="A194" t="s">
        <v>81</v>
      </c>
      <c r="B194" t="s">
        <v>283</v>
      </c>
      <c r="C194">
        <v>12</v>
      </c>
      <c r="D194">
        <v>2282</v>
      </c>
      <c r="E194">
        <v>2</v>
      </c>
      <c r="F194">
        <v>2504</v>
      </c>
      <c r="G194">
        <v>2107</v>
      </c>
      <c r="H194">
        <v>3</v>
      </c>
      <c r="I194">
        <v>2688</v>
      </c>
      <c r="J194">
        <v>4588</v>
      </c>
      <c r="K194">
        <v>785</v>
      </c>
      <c r="L194">
        <v>2086</v>
      </c>
      <c r="M194">
        <v>2095</v>
      </c>
      <c r="N194">
        <v>719</v>
      </c>
      <c r="O194">
        <v>4527</v>
      </c>
    </row>
    <row r="195" spans="1:15" ht="15">
      <c r="A195" t="s">
        <v>81</v>
      </c>
      <c r="B195" t="s">
        <v>285</v>
      </c>
      <c r="C195">
        <v>12</v>
      </c>
      <c r="D195">
        <v>274</v>
      </c>
      <c r="E195">
        <v>129</v>
      </c>
      <c r="F195">
        <v>1768</v>
      </c>
      <c r="G195">
        <v>1596</v>
      </c>
      <c r="H195">
        <v>142</v>
      </c>
      <c r="I195">
        <v>428</v>
      </c>
      <c r="J195">
        <v>433</v>
      </c>
      <c r="K195">
        <v>671</v>
      </c>
      <c r="L195">
        <v>2454</v>
      </c>
      <c r="M195">
        <v>2311</v>
      </c>
      <c r="N195">
        <v>871</v>
      </c>
      <c r="O195">
        <v>378</v>
      </c>
    </row>
    <row r="196" spans="1:15" ht="15">
      <c r="A196" t="s">
        <v>81</v>
      </c>
      <c r="B196" t="s">
        <v>287</v>
      </c>
      <c r="C196">
        <v>12</v>
      </c>
      <c r="D196">
        <v>468</v>
      </c>
      <c r="E196">
        <v>65</v>
      </c>
      <c r="F196">
        <v>3047</v>
      </c>
      <c r="G196">
        <v>2770</v>
      </c>
      <c r="H196">
        <v>158</v>
      </c>
      <c r="I196">
        <v>666</v>
      </c>
      <c r="J196">
        <v>1291</v>
      </c>
      <c r="K196">
        <v>952</v>
      </c>
      <c r="L196">
        <v>2188</v>
      </c>
      <c r="M196">
        <v>2429</v>
      </c>
      <c r="N196">
        <v>654</v>
      </c>
      <c r="O196">
        <v>1342</v>
      </c>
    </row>
    <row r="197" spans="1:15" ht="15">
      <c r="A197" t="s">
        <v>81</v>
      </c>
      <c r="B197" t="s">
        <v>288</v>
      </c>
      <c r="C197">
        <v>12</v>
      </c>
      <c r="D197">
        <v>290</v>
      </c>
      <c r="E197">
        <v>27</v>
      </c>
      <c r="F197">
        <v>993</v>
      </c>
      <c r="G197">
        <v>842</v>
      </c>
      <c r="H197">
        <v>78</v>
      </c>
      <c r="I197">
        <v>399</v>
      </c>
      <c r="J197">
        <v>1335</v>
      </c>
      <c r="K197">
        <v>1195</v>
      </c>
      <c r="L197">
        <v>4049</v>
      </c>
      <c r="M197">
        <v>3402</v>
      </c>
      <c r="N197">
        <v>1047</v>
      </c>
      <c r="O197">
        <v>1974</v>
      </c>
    </row>
    <row r="198" spans="1:15" ht="15">
      <c r="A198" t="s">
        <v>81</v>
      </c>
      <c r="B198" t="s">
        <v>300</v>
      </c>
      <c r="C198">
        <v>12</v>
      </c>
      <c r="D198">
        <v>897</v>
      </c>
      <c r="E198">
        <v>0</v>
      </c>
      <c r="F198">
        <v>1463</v>
      </c>
      <c r="G198">
        <v>1271</v>
      </c>
      <c r="H198">
        <v>0</v>
      </c>
      <c r="I198">
        <v>1073</v>
      </c>
      <c r="J198">
        <v>3239</v>
      </c>
      <c r="K198">
        <v>1323</v>
      </c>
      <c r="L198">
        <v>9541</v>
      </c>
      <c r="M198">
        <v>7955</v>
      </c>
      <c r="N198">
        <v>525</v>
      </c>
      <c r="O198">
        <v>5698</v>
      </c>
    </row>
    <row r="199" spans="1:15" ht="15">
      <c r="A199" t="s">
        <v>81</v>
      </c>
      <c r="B199" t="s">
        <v>301</v>
      </c>
      <c r="C199">
        <v>12</v>
      </c>
      <c r="D199">
        <v>439</v>
      </c>
      <c r="E199">
        <v>190</v>
      </c>
      <c r="F199">
        <v>4114</v>
      </c>
      <c r="G199">
        <v>3927</v>
      </c>
      <c r="H199">
        <v>196</v>
      </c>
      <c r="I199">
        <v>620</v>
      </c>
      <c r="J199">
        <v>191</v>
      </c>
      <c r="K199">
        <v>201</v>
      </c>
      <c r="L199">
        <v>922</v>
      </c>
      <c r="M199">
        <v>864</v>
      </c>
      <c r="N199">
        <v>235</v>
      </c>
      <c r="O199">
        <v>202</v>
      </c>
    </row>
    <row r="200" spans="1:15" ht="15">
      <c r="A200" t="s">
        <v>82</v>
      </c>
      <c r="B200" t="s">
        <v>279</v>
      </c>
      <c r="C200">
        <v>12</v>
      </c>
      <c r="D200">
        <v>5</v>
      </c>
      <c r="E200">
        <v>0</v>
      </c>
      <c r="F200">
        <v>9</v>
      </c>
      <c r="G200">
        <v>6</v>
      </c>
      <c r="H200">
        <v>0</v>
      </c>
      <c r="I200">
        <v>7</v>
      </c>
      <c r="J200">
        <v>1410</v>
      </c>
      <c r="K200">
        <v>31</v>
      </c>
      <c r="L200">
        <v>319</v>
      </c>
      <c r="M200">
        <v>422</v>
      </c>
      <c r="N200">
        <v>3</v>
      </c>
      <c r="O200">
        <v>1337</v>
      </c>
    </row>
    <row r="201" spans="1:15" ht="15">
      <c r="A201" t="s">
        <v>83</v>
      </c>
      <c r="B201" t="s">
        <v>279</v>
      </c>
      <c r="C201">
        <v>12</v>
      </c>
      <c r="D201">
        <v>22</v>
      </c>
      <c r="E201">
        <v>0</v>
      </c>
      <c r="F201">
        <v>55</v>
      </c>
      <c r="G201">
        <v>39</v>
      </c>
      <c r="H201">
        <v>0</v>
      </c>
      <c r="I201">
        <v>38</v>
      </c>
      <c r="J201">
        <v>695</v>
      </c>
      <c r="K201">
        <v>1200</v>
      </c>
      <c r="L201">
        <v>2306</v>
      </c>
      <c r="M201">
        <v>2215</v>
      </c>
      <c r="N201">
        <v>1394</v>
      </c>
      <c r="O201">
        <v>651</v>
      </c>
    </row>
    <row r="202" spans="1:15" ht="15">
      <c r="A202" t="s">
        <v>83</v>
      </c>
      <c r="B202" t="s">
        <v>280</v>
      </c>
      <c r="C202">
        <v>12</v>
      </c>
      <c r="D202">
        <v>11</v>
      </c>
      <c r="E202">
        <v>0</v>
      </c>
      <c r="F202">
        <v>20</v>
      </c>
      <c r="G202">
        <v>23</v>
      </c>
      <c r="H202">
        <v>0</v>
      </c>
      <c r="I202">
        <v>9</v>
      </c>
      <c r="J202">
        <v>204</v>
      </c>
      <c r="K202">
        <v>534</v>
      </c>
      <c r="L202">
        <v>673</v>
      </c>
      <c r="M202">
        <v>817</v>
      </c>
      <c r="N202">
        <v>631</v>
      </c>
      <c r="O202">
        <v>213</v>
      </c>
    </row>
    <row r="203" spans="1:15" ht="15">
      <c r="A203" t="s">
        <v>83</v>
      </c>
      <c r="B203" t="s">
        <v>281</v>
      </c>
      <c r="C203">
        <v>12</v>
      </c>
      <c r="D203">
        <v>1</v>
      </c>
      <c r="E203">
        <v>0</v>
      </c>
      <c r="F203">
        <v>2</v>
      </c>
      <c r="G203">
        <v>1</v>
      </c>
      <c r="H203">
        <v>0</v>
      </c>
      <c r="I203">
        <v>1</v>
      </c>
      <c r="J203">
        <v>205</v>
      </c>
      <c r="K203">
        <v>499</v>
      </c>
      <c r="L203">
        <v>971</v>
      </c>
      <c r="M203">
        <v>950</v>
      </c>
      <c r="N203">
        <v>391</v>
      </c>
      <c r="O203">
        <v>335</v>
      </c>
    </row>
    <row r="204" spans="1:15" ht="15">
      <c r="A204" t="s">
        <v>83</v>
      </c>
      <c r="B204" t="s">
        <v>282</v>
      </c>
      <c r="C204">
        <v>12</v>
      </c>
      <c r="D204">
        <v>4</v>
      </c>
      <c r="E204">
        <v>0</v>
      </c>
      <c r="F204">
        <v>11</v>
      </c>
      <c r="G204">
        <v>5</v>
      </c>
      <c r="H204">
        <v>0</v>
      </c>
      <c r="I204">
        <v>12</v>
      </c>
      <c r="J204">
        <v>304</v>
      </c>
      <c r="K204">
        <v>848</v>
      </c>
      <c r="L204">
        <v>3139</v>
      </c>
      <c r="M204">
        <v>2246</v>
      </c>
      <c r="N204">
        <v>1156</v>
      </c>
      <c r="O204">
        <v>890</v>
      </c>
    </row>
    <row r="205" spans="1:15" ht="15">
      <c r="A205" t="s">
        <v>84</v>
      </c>
      <c r="B205" t="s">
        <v>302</v>
      </c>
      <c r="C205">
        <v>12</v>
      </c>
      <c r="D205">
        <v>341</v>
      </c>
      <c r="E205">
        <v>0</v>
      </c>
      <c r="F205">
        <v>14</v>
      </c>
      <c r="G205">
        <v>17</v>
      </c>
      <c r="H205">
        <v>0</v>
      </c>
      <c r="I205">
        <v>366</v>
      </c>
      <c r="J205">
        <v>3829</v>
      </c>
      <c r="K205">
        <v>0</v>
      </c>
      <c r="L205">
        <v>2914</v>
      </c>
      <c r="M205">
        <v>2145</v>
      </c>
      <c r="N205">
        <v>0</v>
      </c>
      <c r="O205">
        <v>4553</v>
      </c>
    </row>
    <row r="206" spans="1:15" ht="15">
      <c r="A206" t="s">
        <v>84</v>
      </c>
      <c r="B206" t="s">
        <v>303</v>
      </c>
      <c r="C206">
        <v>12</v>
      </c>
      <c r="D206">
        <v>4</v>
      </c>
      <c r="E206">
        <v>0</v>
      </c>
      <c r="F206">
        <v>5</v>
      </c>
      <c r="G206">
        <v>6</v>
      </c>
      <c r="H206">
        <v>0</v>
      </c>
      <c r="I206">
        <v>2</v>
      </c>
      <c r="J206">
        <v>1869</v>
      </c>
      <c r="K206">
        <v>0</v>
      </c>
      <c r="L206">
        <v>1028</v>
      </c>
      <c r="M206">
        <v>885</v>
      </c>
      <c r="N206">
        <v>0</v>
      </c>
      <c r="O206">
        <v>2000</v>
      </c>
    </row>
    <row r="207" spans="1:15" ht="15">
      <c r="A207" t="s">
        <v>85</v>
      </c>
      <c r="B207" t="s">
        <v>279</v>
      </c>
      <c r="C207">
        <v>12</v>
      </c>
      <c r="D207">
        <v>20</v>
      </c>
      <c r="E207">
        <v>0</v>
      </c>
      <c r="F207">
        <v>29</v>
      </c>
      <c r="G207">
        <v>22</v>
      </c>
      <c r="H207">
        <v>1</v>
      </c>
      <c r="I207">
        <v>26</v>
      </c>
      <c r="J207">
        <v>2769</v>
      </c>
      <c r="K207">
        <v>1</v>
      </c>
      <c r="L207">
        <v>268</v>
      </c>
      <c r="M207">
        <v>152</v>
      </c>
      <c r="N207">
        <v>0</v>
      </c>
      <c r="O207">
        <v>2886</v>
      </c>
    </row>
    <row r="208" spans="1:15" ht="15">
      <c r="A208" t="s">
        <v>85</v>
      </c>
      <c r="B208" t="s">
        <v>280</v>
      </c>
      <c r="C208">
        <v>12</v>
      </c>
      <c r="D208">
        <v>2</v>
      </c>
      <c r="E208">
        <v>0</v>
      </c>
      <c r="F208">
        <v>14</v>
      </c>
      <c r="G208">
        <v>7</v>
      </c>
      <c r="H208">
        <v>0</v>
      </c>
      <c r="I208">
        <v>9</v>
      </c>
      <c r="J208">
        <v>868</v>
      </c>
      <c r="K208">
        <v>0</v>
      </c>
      <c r="L208">
        <v>412</v>
      </c>
      <c r="M208">
        <v>284</v>
      </c>
      <c r="N208">
        <v>0</v>
      </c>
      <c r="O208">
        <v>996</v>
      </c>
    </row>
    <row r="209" spans="1:15" ht="15">
      <c r="A209" t="s">
        <v>85</v>
      </c>
      <c r="B209" t="s">
        <v>281</v>
      </c>
      <c r="C209">
        <v>12</v>
      </c>
      <c r="D209">
        <v>6</v>
      </c>
      <c r="E209">
        <v>0</v>
      </c>
      <c r="F209">
        <v>13</v>
      </c>
      <c r="G209">
        <v>15</v>
      </c>
      <c r="H209">
        <v>0</v>
      </c>
      <c r="I209">
        <v>4</v>
      </c>
      <c r="J209">
        <v>651</v>
      </c>
      <c r="K209">
        <v>0</v>
      </c>
      <c r="L209">
        <v>131</v>
      </c>
      <c r="M209">
        <v>93</v>
      </c>
      <c r="N209">
        <v>0</v>
      </c>
      <c r="O209">
        <v>689</v>
      </c>
    </row>
    <row r="210" spans="1:15" ht="15">
      <c r="A210" t="s">
        <v>85</v>
      </c>
      <c r="B210" t="s">
        <v>282</v>
      </c>
      <c r="C210">
        <v>10</v>
      </c>
      <c r="D210">
        <v>10</v>
      </c>
      <c r="E210">
        <v>0</v>
      </c>
      <c r="F210">
        <v>0</v>
      </c>
      <c r="G210">
        <v>4</v>
      </c>
      <c r="H210">
        <v>0</v>
      </c>
      <c r="I210">
        <v>0</v>
      </c>
      <c r="J210">
        <v>1983</v>
      </c>
      <c r="K210">
        <v>0</v>
      </c>
      <c r="L210">
        <v>286</v>
      </c>
      <c r="M210">
        <v>245</v>
      </c>
      <c r="N210">
        <v>0</v>
      </c>
      <c r="O210">
        <v>0</v>
      </c>
    </row>
    <row r="211" spans="1:15" ht="15">
      <c r="A211" t="s">
        <v>86</v>
      </c>
      <c r="B211" t="s">
        <v>283</v>
      </c>
      <c r="C211">
        <v>12</v>
      </c>
      <c r="D211">
        <v>892</v>
      </c>
      <c r="E211">
        <v>0</v>
      </c>
      <c r="F211">
        <v>100</v>
      </c>
      <c r="G211">
        <v>69</v>
      </c>
      <c r="H211">
        <v>0</v>
      </c>
      <c r="I211">
        <v>923</v>
      </c>
      <c r="J211">
        <v>1872</v>
      </c>
      <c r="K211">
        <v>10</v>
      </c>
      <c r="L211">
        <v>2200</v>
      </c>
      <c r="M211">
        <v>2039</v>
      </c>
      <c r="N211">
        <v>301</v>
      </c>
      <c r="O211">
        <v>2245</v>
      </c>
    </row>
    <row r="212" spans="1:15" ht="15">
      <c r="A212" t="s">
        <v>86</v>
      </c>
      <c r="B212" t="s">
        <v>285</v>
      </c>
      <c r="C212">
        <v>12</v>
      </c>
      <c r="D212">
        <v>283</v>
      </c>
      <c r="E212">
        <v>0</v>
      </c>
      <c r="F212">
        <v>52</v>
      </c>
      <c r="G212">
        <v>31</v>
      </c>
      <c r="H212">
        <v>0</v>
      </c>
      <c r="I212">
        <v>304</v>
      </c>
      <c r="J212">
        <v>807</v>
      </c>
      <c r="K212">
        <v>0</v>
      </c>
      <c r="L212">
        <v>1006</v>
      </c>
      <c r="M212">
        <v>890</v>
      </c>
      <c r="N212">
        <v>147</v>
      </c>
      <c r="O212">
        <v>975</v>
      </c>
    </row>
    <row r="213" spans="1:15" ht="15">
      <c r="A213" t="s">
        <v>86</v>
      </c>
      <c r="B213" t="s">
        <v>288</v>
      </c>
      <c r="C213">
        <v>12</v>
      </c>
      <c r="D213">
        <v>525</v>
      </c>
      <c r="E213">
        <v>0</v>
      </c>
      <c r="F213">
        <v>0</v>
      </c>
      <c r="G213">
        <v>0</v>
      </c>
      <c r="H213">
        <v>0</v>
      </c>
      <c r="I213">
        <v>525</v>
      </c>
      <c r="J213">
        <v>433</v>
      </c>
      <c r="K213">
        <v>0</v>
      </c>
      <c r="L213">
        <v>0</v>
      </c>
      <c r="M213">
        <v>126</v>
      </c>
      <c r="N213">
        <v>0</v>
      </c>
      <c r="O213">
        <v>399</v>
      </c>
    </row>
    <row r="214" spans="1:15" ht="15">
      <c r="A214" t="s">
        <v>87</v>
      </c>
      <c r="B214" t="s">
        <v>279</v>
      </c>
      <c r="C214">
        <v>12</v>
      </c>
      <c r="D214">
        <v>279</v>
      </c>
      <c r="E214">
        <v>0</v>
      </c>
      <c r="F214">
        <v>664</v>
      </c>
      <c r="G214">
        <v>516</v>
      </c>
      <c r="H214">
        <v>1</v>
      </c>
      <c r="I214">
        <v>426</v>
      </c>
      <c r="J214">
        <v>12678</v>
      </c>
      <c r="K214">
        <v>0</v>
      </c>
      <c r="L214">
        <v>6524</v>
      </c>
      <c r="M214">
        <v>6356</v>
      </c>
      <c r="N214">
        <v>0</v>
      </c>
      <c r="O214">
        <v>12946</v>
      </c>
    </row>
    <row r="215" spans="1:15" ht="15">
      <c r="A215" t="s">
        <v>87</v>
      </c>
      <c r="B215" t="s">
        <v>280</v>
      </c>
      <c r="C215">
        <v>12</v>
      </c>
      <c r="D215">
        <v>331</v>
      </c>
      <c r="E215">
        <v>0</v>
      </c>
      <c r="F215">
        <v>540</v>
      </c>
      <c r="G215">
        <v>459</v>
      </c>
      <c r="H215">
        <v>0</v>
      </c>
      <c r="I215">
        <v>417</v>
      </c>
      <c r="J215">
        <v>1518</v>
      </c>
      <c r="K215">
        <v>0</v>
      </c>
      <c r="L215">
        <v>845</v>
      </c>
      <c r="M215">
        <v>861</v>
      </c>
      <c r="N215">
        <v>0</v>
      </c>
      <c r="O215">
        <v>1498</v>
      </c>
    </row>
    <row r="216" spans="1:15" ht="15">
      <c r="A216" t="s">
        <v>87</v>
      </c>
      <c r="B216" t="s">
        <v>281</v>
      </c>
      <c r="C216">
        <v>12</v>
      </c>
      <c r="D216">
        <v>254</v>
      </c>
      <c r="E216">
        <v>2</v>
      </c>
      <c r="F216">
        <v>535</v>
      </c>
      <c r="G216">
        <v>450</v>
      </c>
      <c r="H216">
        <v>0</v>
      </c>
      <c r="I216">
        <v>341</v>
      </c>
      <c r="J216">
        <v>331</v>
      </c>
      <c r="K216">
        <v>0</v>
      </c>
      <c r="L216">
        <v>112</v>
      </c>
      <c r="M216">
        <v>117</v>
      </c>
      <c r="N216">
        <v>0</v>
      </c>
      <c r="O216">
        <v>325</v>
      </c>
    </row>
    <row r="217" spans="1:15" ht="15">
      <c r="A217" t="s">
        <v>87</v>
      </c>
      <c r="B217" t="s">
        <v>282</v>
      </c>
      <c r="C217">
        <v>12</v>
      </c>
      <c r="D217">
        <v>519</v>
      </c>
      <c r="E217">
        <v>0</v>
      </c>
      <c r="F217">
        <v>604</v>
      </c>
      <c r="G217">
        <v>509</v>
      </c>
      <c r="H217">
        <v>0</v>
      </c>
      <c r="I217">
        <v>613</v>
      </c>
      <c r="J217">
        <v>8253</v>
      </c>
      <c r="K217">
        <v>0</v>
      </c>
      <c r="L217">
        <v>3235</v>
      </c>
      <c r="M217">
        <v>2716</v>
      </c>
      <c r="N217">
        <v>0</v>
      </c>
      <c r="O217">
        <v>8766</v>
      </c>
    </row>
    <row r="218" spans="1:15" ht="15">
      <c r="A218" t="s">
        <v>88</v>
      </c>
      <c r="B218" t="s">
        <v>286</v>
      </c>
      <c r="C218">
        <v>12</v>
      </c>
      <c r="D218">
        <v>13</v>
      </c>
      <c r="E218">
        <v>0</v>
      </c>
      <c r="F218">
        <v>11</v>
      </c>
      <c r="G218">
        <v>8</v>
      </c>
      <c r="H218">
        <v>0</v>
      </c>
      <c r="I218">
        <v>15</v>
      </c>
      <c r="J218">
        <v>246</v>
      </c>
      <c r="K218">
        <v>45</v>
      </c>
      <c r="L218">
        <v>647</v>
      </c>
      <c r="M218">
        <v>515</v>
      </c>
      <c r="N218">
        <v>100</v>
      </c>
      <c r="O218">
        <v>341</v>
      </c>
    </row>
    <row r="219" spans="1:15" ht="15">
      <c r="A219" t="s">
        <v>89</v>
      </c>
      <c r="B219" t="s">
        <v>279</v>
      </c>
      <c r="C219">
        <v>12</v>
      </c>
      <c r="D219">
        <v>1153</v>
      </c>
      <c r="E219">
        <v>0</v>
      </c>
      <c r="F219">
        <v>1531</v>
      </c>
      <c r="G219">
        <v>1345</v>
      </c>
      <c r="H219">
        <v>0</v>
      </c>
      <c r="I219">
        <v>1336</v>
      </c>
      <c r="J219">
        <v>1768</v>
      </c>
      <c r="K219">
        <v>527</v>
      </c>
      <c r="L219">
        <v>2805</v>
      </c>
      <c r="M219">
        <v>1913</v>
      </c>
      <c r="N219">
        <v>931</v>
      </c>
      <c r="O219">
        <v>2229</v>
      </c>
    </row>
    <row r="220" spans="1:15" ht="15">
      <c r="A220" t="s">
        <v>89</v>
      </c>
      <c r="B220" t="s">
        <v>280</v>
      </c>
      <c r="C220">
        <v>12</v>
      </c>
      <c r="D220">
        <v>1420</v>
      </c>
      <c r="E220">
        <v>0</v>
      </c>
      <c r="F220">
        <v>1833</v>
      </c>
      <c r="G220">
        <v>1805</v>
      </c>
      <c r="H220">
        <v>0</v>
      </c>
      <c r="I220">
        <v>1459</v>
      </c>
      <c r="J220">
        <v>19908</v>
      </c>
      <c r="K220">
        <v>67</v>
      </c>
      <c r="L220">
        <v>7502</v>
      </c>
      <c r="M220">
        <v>3653</v>
      </c>
      <c r="N220">
        <v>24</v>
      </c>
      <c r="O220">
        <v>23801</v>
      </c>
    </row>
    <row r="221" spans="1:15" ht="15">
      <c r="A221" t="s">
        <v>89</v>
      </c>
      <c r="B221" t="s">
        <v>281</v>
      </c>
      <c r="C221">
        <v>12</v>
      </c>
      <c r="D221">
        <v>9312</v>
      </c>
      <c r="E221">
        <v>0</v>
      </c>
      <c r="F221">
        <v>2670</v>
      </c>
      <c r="G221">
        <v>1252</v>
      </c>
      <c r="H221">
        <v>0</v>
      </c>
      <c r="I221">
        <v>10754</v>
      </c>
      <c r="J221">
        <v>48238</v>
      </c>
      <c r="K221">
        <v>1289</v>
      </c>
      <c r="L221">
        <v>4375</v>
      </c>
      <c r="M221">
        <v>5776</v>
      </c>
      <c r="N221">
        <v>1244</v>
      </c>
      <c r="O221">
        <v>46339</v>
      </c>
    </row>
    <row r="222" spans="1:15" ht="15">
      <c r="A222" t="s">
        <v>89</v>
      </c>
      <c r="B222" t="s">
        <v>282</v>
      </c>
      <c r="C222">
        <v>12</v>
      </c>
      <c r="D222">
        <v>18707</v>
      </c>
      <c r="E222">
        <v>0</v>
      </c>
      <c r="F222">
        <v>1774</v>
      </c>
      <c r="G222">
        <v>1595</v>
      </c>
      <c r="H222">
        <v>0</v>
      </c>
      <c r="I222">
        <v>12036</v>
      </c>
      <c r="J222">
        <v>20696</v>
      </c>
      <c r="K222">
        <v>817</v>
      </c>
      <c r="L222">
        <v>4809</v>
      </c>
      <c r="M222">
        <v>3860</v>
      </c>
      <c r="N222">
        <v>1443</v>
      </c>
      <c r="O222">
        <v>21375</v>
      </c>
    </row>
    <row r="223" spans="1:15" ht="15">
      <c r="A223" t="s">
        <v>89</v>
      </c>
      <c r="B223" t="s">
        <v>293</v>
      </c>
      <c r="C223">
        <v>12</v>
      </c>
      <c r="D223">
        <v>6685</v>
      </c>
      <c r="E223">
        <v>0</v>
      </c>
      <c r="F223">
        <v>1572</v>
      </c>
      <c r="G223">
        <v>1513</v>
      </c>
      <c r="H223">
        <v>0</v>
      </c>
      <c r="I223">
        <v>2068</v>
      </c>
      <c r="J223">
        <v>8955</v>
      </c>
      <c r="K223">
        <v>1150</v>
      </c>
      <c r="L223">
        <v>4241</v>
      </c>
      <c r="M223">
        <v>3733</v>
      </c>
      <c r="N223">
        <v>3847</v>
      </c>
      <c r="O223">
        <v>5605</v>
      </c>
    </row>
    <row r="224" spans="1:15" ht="15">
      <c r="A224" t="s">
        <v>89</v>
      </c>
      <c r="B224" t="s">
        <v>299</v>
      </c>
      <c r="C224">
        <v>12</v>
      </c>
      <c r="D224">
        <v>2010</v>
      </c>
      <c r="E224">
        <v>0</v>
      </c>
      <c r="F224">
        <v>966</v>
      </c>
      <c r="G224">
        <v>887</v>
      </c>
      <c r="H224">
        <v>0</v>
      </c>
      <c r="I224">
        <v>361</v>
      </c>
      <c r="J224">
        <v>66287</v>
      </c>
      <c r="K224">
        <v>2613</v>
      </c>
      <c r="L224">
        <v>13878</v>
      </c>
      <c r="M224">
        <v>20043</v>
      </c>
      <c r="N224">
        <v>1072</v>
      </c>
      <c r="O224">
        <v>61948</v>
      </c>
    </row>
    <row r="225" spans="1:15" ht="15">
      <c r="A225" t="s">
        <v>89</v>
      </c>
      <c r="B225" t="s">
        <v>304</v>
      </c>
      <c r="C225">
        <v>12</v>
      </c>
      <c r="D225">
        <v>148</v>
      </c>
      <c r="E225">
        <v>0</v>
      </c>
      <c r="F225">
        <v>602</v>
      </c>
      <c r="G225">
        <v>479</v>
      </c>
      <c r="H225">
        <v>0</v>
      </c>
      <c r="I225">
        <v>272</v>
      </c>
      <c r="J225">
        <v>21106</v>
      </c>
      <c r="K225">
        <v>2732</v>
      </c>
      <c r="L225">
        <v>9828</v>
      </c>
      <c r="M225">
        <v>9369</v>
      </c>
      <c r="N225">
        <v>3102</v>
      </c>
      <c r="O225">
        <v>21356</v>
      </c>
    </row>
    <row r="226" spans="1:15" ht="15">
      <c r="A226" t="s">
        <v>89</v>
      </c>
      <c r="B226" t="s">
        <v>294</v>
      </c>
      <c r="C226">
        <v>12</v>
      </c>
      <c r="D226">
        <v>594</v>
      </c>
      <c r="E226">
        <v>0</v>
      </c>
      <c r="F226">
        <v>826</v>
      </c>
      <c r="G226">
        <v>712</v>
      </c>
      <c r="H226">
        <v>0</v>
      </c>
      <c r="I226">
        <v>703</v>
      </c>
      <c r="J226">
        <v>46444</v>
      </c>
      <c r="K226">
        <v>831</v>
      </c>
      <c r="L226">
        <v>7548</v>
      </c>
      <c r="M226">
        <v>6315</v>
      </c>
      <c r="N226">
        <v>846</v>
      </c>
      <c r="O226">
        <v>45640</v>
      </c>
    </row>
    <row r="227" spans="1:15" ht="15">
      <c r="A227" t="s">
        <v>90</v>
      </c>
      <c r="B227" t="s">
        <v>279</v>
      </c>
      <c r="C227">
        <v>12</v>
      </c>
      <c r="D227">
        <v>123</v>
      </c>
      <c r="E227">
        <v>0</v>
      </c>
      <c r="F227">
        <v>563</v>
      </c>
      <c r="G227">
        <v>454</v>
      </c>
      <c r="H227">
        <v>0</v>
      </c>
      <c r="I227">
        <v>177</v>
      </c>
      <c r="J227">
        <v>2679</v>
      </c>
      <c r="K227">
        <v>1</v>
      </c>
      <c r="L227">
        <v>2050</v>
      </c>
      <c r="M227">
        <v>1461</v>
      </c>
      <c r="N227">
        <v>2</v>
      </c>
      <c r="O227">
        <v>3236</v>
      </c>
    </row>
    <row r="228" spans="1:15" ht="15">
      <c r="A228" t="s">
        <v>90</v>
      </c>
      <c r="B228" t="s">
        <v>280</v>
      </c>
      <c r="C228">
        <v>12</v>
      </c>
      <c r="D228">
        <v>4470</v>
      </c>
      <c r="E228">
        <v>0</v>
      </c>
      <c r="F228">
        <v>613</v>
      </c>
      <c r="G228">
        <v>550</v>
      </c>
      <c r="H228">
        <v>0</v>
      </c>
      <c r="I228">
        <v>4483</v>
      </c>
      <c r="J228">
        <v>19906</v>
      </c>
      <c r="K228">
        <v>17</v>
      </c>
      <c r="L228">
        <v>2794</v>
      </c>
      <c r="M228">
        <v>2303</v>
      </c>
      <c r="N228">
        <v>0</v>
      </c>
      <c r="O228">
        <v>20542</v>
      </c>
    </row>
    <row r="229" spans="1:15" ht="15">
      <c r="A229" t="s">
        <v>90</v>
      </c>
      <c r="B229" t="s">
        <v>281</v>
      </c>
      <c r="C229">
        <v>12</v>
      </c>
      <c r="D229">
        <v>801</v>
      </c>
      <c r="E229">
        <v>0</v>
      </c>
      <c r="F229">
        <v>277</v>
      </c>
      <c r="G229">
        <v>264</v>
      </c>
      <c r="H229">
        <v>0</v>
      </c>
      <c r="I229">
        <v>814</v>
      </c>
      <c r="J229">
        <v>6028</v>
      </c>
      <c r="K229">
        <v>159</v>
      </c>
      <c r="L229">
        <v>1773</v>
      </c>
      <c r="M229">
        <v>1589</v>
      </c>
      <c r="N229">
        <v>718</v>
      </c>
      <c r="O229">
        <v>5779</v>
      </c>
    </row>
    <row r="230" spans="1:15" ht="15">
      <c r="A230" t="s">
        <v>90</v>
      </c>
      <c r="B230" t="s">
        <v>282</v>
      </c>
      <c r="C230">
        <v>12</v>
      </c>
      <c r="D230">
        <v>1458</v>
      </c>
      <c r="E230">
        <v>0</v>
      </c>
      <c r="F230">
        <v>615</v>
      </c>
      <c r="G230">
        <v>519</v>
      </c>
      <c r="H230">
        <v>0</v>
      </c>
      <c r="I230">
        <v>1554</v>
      </c>
      <c r="J230">
        <v>2041</v>
      </c>
      <c r="K230">
        <v>0</v>
      </c>
      <c r="L230">
        <v>1502</v>
      </c>
      <c r="M230">
        <v>1121</v>
      </c>
      <c r="N230">
        <v>0</v>
      </c>
      <c r="O230">
        <v>2601</v>
      </c>
    </row>
    <row r="231" spans="1:15" ht="15">
      <c r="A231" t="s">
        <v>91</v>
      </c>
      <c r="B231" t="s">
        <v>305</v>
      </c>
      <c r="C231">
        <v>12</v>
      </c>
      <c r="D231">
        <v>221</v>
      </c>
      <c r="E231">
        <v>0</v>
      </c>
      <c r="F231">
        <v>382</v>
      </c>
      <c r="G231">
        <v>315</v>
      </c>
      <c r="H231">
        <v>1</v>
      </c>
      <c r="I231">
        <v>289</v>
      </c>
      <c r="J231">
        <v>1530</v>
      </c>
      <c r="K231">
        <v>488</v>
      </c>
      <c r="L231">
        <v>2281</v>
      </c>
      <c r="M231">
        <v>2490</v>
      </c>
      <c r="N231">
        <v>481</v>
      </c>
      <c r="O231">
        <v>1410</v>
      </c>
    </row>
    <row r="232" spans="1:15" ht="15">
      <c r="A232" t="s">
        <v>91</v>
      </c>
      <c r="B232" t="s">
        <v>280</v>
      </c>
      <c r="C232">
        <v>12</v>
      </c>
      <c r="D232">
        <v>181</v>
      </c>
      <c r="E232">
        <v>0</v>
      </c>
      <c r="F232">
        <v>67</v>
      </c>
      <c r="G232">
        <v>49</v>
      </c>
      <c r="H232">
        <v>0</v>
      </c>
      <c r="I232">
        <v>189</v>
      </c>
      <c r="J232">
        <v>529</v>
      </c>
      <c r="K232">
        <v>68</v>
      </c>
      <c r="L232">
        <v>500</v>
      </c>
      <c r="M232">
        <v>546</v>
      </c>
      <c r="N232">
        <v>67</v>
      </c>
      <c r="O232">
        <v>497</v>
      </c>
    </row>
    <row r="233" spans="1:15" ht="15">
      <c r="A233" t="s">
        <v>92</v>
      </c>
      <c r="B233" t="s">
        <v>279</v>
      </c>
      <c r="C233">
        <v>12</v>
      </c>
      <c r="D233">
        <v>30</v>
      </c>
      <c r="E233">
        <v>0</v>
      </c>
      <c r="F233">
        <v>0</v>
      </c>
      <c r="G233">
        <v>0</v>
      </c>
      <c r="H233">
        <v>0</v>
      </c>
      <c r="I233">
        <v>30</v>
      </c>
      <c r="J233">
        <v>853</v>
      </c>
      <c r="K233">
        <v>0</v>
      </c>
      <c r="L233">
        <v>0</v>
      </c>
      <c r="M233">
        <v>0</v>
      </c>
      <c r="N233">
        <v>0</v>
      </c>
      <c r="O233">
        <v>853</v>
      </c>
    </row>
    <row r="234" spans="1:15" ht="15">
      <c r="A234" t="s">
        <v>92</v>
      </c>
      <c r="B234" t="s">
        <v>280</v>
      </c>
      <c r="C234">
        <v>12</v>
      </c>
      <c r="D234">
        <v>224</v>
      </c>
      <c r="E234">
        <v>0</v>
      </c>
      <c r="F234">
        <v>32</v>
      </c>
      <c r="G234">
        <v>14</v>
      </c>
      <c r="H234">
        <v>0</v>
      </c>
      <c r="I234">
        <v>235</v>
      </c>
      <c r="J234">
        <v>669</v>
      </c>
      <c r="K234">
        <v>48</v>
      </c>
      <c r="L234">
        <v>315</v>
      </c>
      <c r="M234">
        <v>255</v>
      </c>
      <c r="N234">
        <v>81</v>
      </c>
      <c r="O234">
        <v>698</v>
      </c>
    </row>
    <row r="235" spans="1:15" ht="15">
      <c r="A235" t="s">
        <v>92</v>
      </c>
      <c r="B235" t="s">
        <v>281</v>
      </c>
      <c r="C235">
        <v>12</v>
      </c>
      <c r="D235">
        <v>9</v>
      </c>
      <c r="E235">
        <v>0</v>
      </c>
      <c r="F235">
        <v>20</v>
      </c>
      <c r="G235">
        <v>14</v>
      </c>
      <c r="H235">
        <v>0</v>
      </c>
      <c r="I235">
        <v>15</v>
      </c>
      <c r="J235">
        <v>75</v>
      </c>
      <c r="K235">
        <v>256</v>
      </c>
      <c r="L235">
        <v>213</v>
      </c>
      <c r="M235">
        <v>154</v>
      </c>
      <c r="N235">
        <v>54</v>
      </c>
      <c r="O235">
        <v>100</v>
      </c>
    </row>
    <row r="236" spans="1:15" ht="15">
      <c r="A236" t="s">
        <v>92</v>
      </c>
      <c r="B236" t="s">
        <v>282</v>
      </c>
      <c r="C236">
        <v>12</v>
      </c>
      <c r="D236">
        <v>7</v>
      </c>
      <c r="E236">
        <v>0</v>
      </c>
      <c r="F236">
        <v>15</v>
      </c>
      <c r="G236">
        <v>11</v>
      </c>
      <c r="H236">
        <v>0</v>
      </c>
      <c r="I236">
        <v>9</v>
      </c>
      <c r="J236">
        <v>987</v>
      </c>
      <c r="K236">
        <v>76</v>
      </c>
      <c r="L236">
        <v>369</v>
      </c>
      <c r="M236">
        <v>317</v>
      </c>
      <c r="N236">
        <v>96</v>
      </c>
      <c r="O236">
        <v>1036</v>
      </c>
    </row>
    <row r="237" spans="1:15" ht="15">
      <c r="A237" t="s">
        <v>93</v>
      </c>
      <c r="B237" t="s">
        <v>279</v>
      </c>
      <c r="C237">
        <v>12</v>
      </c>
      <c r="D237">
        <v>382</v>
      </c>
      <c r="E237">
        <v>0</v>
      </c>
      <c r="F237">
        <v>243</v>
      </c>
      <c r="G237">
        <v>133</v>
      </c>
      <c r="H237">
        <v>0</v>
      </c>
      <c r="I237">
        <v>485</v>
      </c>
      <c r="J237">
        <v>2421</v>
      </c>
      <c r="K237">
        <v>297</v>
      </c>
      <c r="L237">
        <v>987</v>
      </c>
      <c r="M237">
        <v>942</v>
      </c>
      <c r="N237">
        <v>311</v>
      </c>
      <c r="O237">
        <v>2440</v>
      </c>
    </row>
    <row r="238" spans="1:15" ht="15">
      <c r="A238" t="s">
        <v>93</v>
      </c>
      <c r="B238" t="s">
        <v>280</v>
      </c>
      <c r="C238">
        <v>12</v>
      </c>
      <c r="D238">
        <v>327</v>
      </c>
      <c r="E238">
        <v>0</v>
      </c>
      <c r="F238">
        <v>61</v>
      </c>
      <c r="G238">
        <v>25</v>
      </c>
      <c r="H238">
        <v>0</v>
      </c>
      <c r="I238">
        <v>364</v>
      </c>
      <c r="J238">
        <v>1361</v>
      </c>
      <c r="K238">
        <v>19</v>
      </c>
      <c r="L238">
        <v>742</v>
      </c>
      <c r="M238">
        <v>311</v>
      </c>
      <c r="N238">
        <v>6</v>
      </c>
      <c r="O238">
        <v>1815</v>
      </c>
    </row>
    <row r="239" spans="1:15" ht="15">
      <c r="A239" t="s">
        <v>93</v>
      </c>
      <c r="B239" t="s">
        <v>281</v>
      </c>
      <c r="C239">
        <v>12</v>
      </c>
      <c r="D239">
        <v>16</v>
      </c>
      <c r="E239">
        <v>0</v>
      </c>
      <c r="F239">
        <v>59</v>
      </c>
      <c r="G239">
        <v>37</v>
      </c>
      <c r="H239">
        <v>0</v>
      </c>
      <c r="I239">
        <v>38</v>
      </c>
      <c r="J239">
        <v>199</v>
      </c>
      <c r="K239">
        <v>77</v>
      </c>
      <c r="L239">
        <v>531</v>
      </c>
      <c r="M239">
        <v>539</v>
      </c>
      <c r="N239">
        <v>148</v>
      </c>
      <c r="O239">
        <v>120</v>
      </c>
    </row>
    <row r="240" spans="1:15" ht="15">
      <c r="A240" t="s">
        <v>94</v>
      </c>
      <c r="B240" t="s">
        <v>279</v>
      </c>
      <c r="C240">
        <v>12</v>
      </c>
      <c r="D240">
        <v>31</v>
      </c>
      <c r="E240">
        <v>0</v>
      </c>
      <c r="F240">
        <v>68</v>
      </c>
      <c r="G240">
        <v>52</v>
      </c>
      <c r="H240">
        <v>0</v>
      </c>
      <c r="I240">
        <v>38</v>
      </c>
      <c r="J240">
        <v>5603</v>
      </c>
      <c r="K240">
        <v>607</v>
      </c>
      <c r="L240">
        <v>2153</v>
      </c>
      <c r="M240">
        <v>2318</v>
      </c>
      <c r="N240">
        <v>820</v>
      </c>
      <c r="O240">
        <v>5183</v>
      </c>
    </row>
    <row r="241" spans="1:15" ht="15">
      <c r="A241" t="s">
        <v>94</v>
      </c>
      <c r="B241" t="s">
        <v>280</v>
      </c>
      <c r="C241">
        <v>12</v>
      </c>
      <c r="D241">
        <v>15</v>
      </c>
      <c r="E241">
        <v>0</v>
      </c>
      <c r="F241">
        <v>55</v>
      </c>
      <c r="G241">
        <v>39</v>
      </c>
      <c r="H241">
        <v>0</v>
      </c>
      <c r="I241">
        <v>27</v>
      </c>
      <c r="J241">
        <v>2341</v>
      </c>
      <c r="K241">
        <v>236</v>
      </c>
      <c r="L241">
        <v>1648</v>
      </c>
      <c r="M241">
        <v>1492</v>
      </c>
      <c r="N241">
        <v>434</v>
      </c>
      <c r="O241">
        <v>2325</v>
      </c>
    </row>
    <row r="242" spans="1:15" ht="15">
      <c r="A242" t="s">
        <v>94</v>
      </c>
      <c r="B242" t="s">
        <v>281</v>
      </c>
      <c r="C242">
        <v>12</v>
      </c>
      <c r="D242">
        <v>28</v>
      </c>
      <c r="E242">
        <v>0</v>
      </c>
      <c r="F242">
        <v>43</v>
      </c>
      <c r="G242">
        <v>45</v>
      </c>
      <c r="H242">
        <v>0</v>
      </c>
      <c r="I242">
        <v>28</v>
      </c>
      <c r="J242">
        <v>2667</v>
      </c>
      <c r="K242">
        <v>225</v>
      </c>
      <c r="L242">
        <v>1439</v>
      </c>
      <c r="M242">
        <v>1157</v>
      </c>
      <c r="N242">
        <v>719</v>
      </c>
      <c r="O242">
        <v>2468</v>
      </c>
    </row>
    <row r="243" spans="1:15" ht="15">
      <c r="A243" t="s">
        <v>94</v>
      </c>
      <c r="B243" t="s">
        <v>282</v>
      </c>
      <c r="C243">
        <v>12</v>
      </c>
      <c r="D243">
        <v>130</v>
      </c>
      <c r="E243">
        <v>0</v>
      </c>
      <c r="F243">
        <v>39</v>
      </c>
      <c r="G243">
        <v>11</v>
      </c>
      <c r="H243">
        <v>0</v>
      </c>
      <c r="I243">
        <v>156</v>
      </c>
      <c r="J243">
        <v>5726</v>
      </c>
      <c r="K243">
        <v>499</v>
      </c>
      <c r="L243">
        <v>3189</v>
      </c>
      <c r="M243">
        <v>2883</v>
      </c>
      <c r="N243">
        <v>933</v>
      </c>
      <c r="O243">
        <v>5600</v>
      </c>
    </row>
    <row r="244" spans="1:15" ht="15">
      <c r="A244" t="s">
        <v>95</v>
      </c>
      <c r="B244" t="s">
        <v>279</v>
      </c>
      <c r="C244">
        <v>12</v>
      </c>
      <c r="D244">
        <v>35</v>
      </c>
      <c r="E244">
        <v>0</v>
      </c>
      <c r="F244">
        <v>23</v>
      </c>
      <c r="G244">
        <v>15</v>
      </c>
      <c r="H244">
        <v>0</v>
      </c>
      <c r="I244">
        <v>45</v>
      </c>
      <c r="J244">
        <v>1225</v>
      </c>
      <c r="K244">
        <v>0</v>
      </c>
      <c r="L244">
        <v>762</v>
      </c>
      <c r="M244">
        <v>378</v>
      </c>
      <c r="N244">
        <v>0</v>
      </c>
      <c r="O244">
        <v>1021</v>
      </c>
    </row>
    <row r="245" spans="1:15" ht="15">
      <c r="A245" t="s">
        <v>96</v>
      </c>
      <c r="B245" t="s">
        <v>306</v>
      </c>
      <c r="C245">
        <v>12</v>
      </c>
      <c r="D245">
        <v>869</v>
      </c>
      <c r="E245">
        <v>0</v>
      </c>
      <c r="F245">
        <v>19</v>
      </c>
      <c r="G245">
        <v>4</v>
      </c>
      <c r="H245">
        <v>0</v>
      </c>
      <c r="I245">
        <v>884</v>
      </c>
      <c r="J245">
        <v>904</v>
      </c>
      <c r="K245">
        <v>0</v>
      </c>
      <c r="L245">
        <v>528</v>
      </c>
      <c r="M245">
        <v>497</v>
      </c>
      <c r="N245">
        <v>0</v>
      </c>
      <c r="O245">
        <v>931</v>
      </c>
    </row>
    <row r="246" spans="1:15" ht="15">
      <c r="A246" t="s">
        <v>96</v>
      </c>
      <c r="B246" t="s">
        <v>307</v>
      </c>
      <c r="C246">
        <v>12</v>
      </c>
      <c r="D246">
        <v>18</v>
      </c>
      <c r="E246">
        <v>0</v>
      </c>
      <c r="F246">
        <v>6</v>
      </c>
      <c r="G246">
        <v>7</v>
      </c>
      <c r="H246">
        <v>0</v>
      </c>
      <c r="I246">
        <v>17</v>
      </c>
      <c r="J246">
        <v>295</v>
      </c>
      <c r="K246">
        <v>0</v>
      </c>
      <c r="L246">
        <v>251</v>
      </c>
      <c r="M246">
        <v>219</v>
      </c>
      <c r="N246">
        <v>0</v>
      </c>
      <c r="O246">
        <v>331</v>
      </c>
    </row>
    <row r="247" spans="1:15" ht="15">
      <c r="A247" t="s">
        <v>97</v>
      </c>
      <c r="B247" t="s">
        <v>286</v>
      </c>
      <c r="C247">
        <v>12</v>
      </c>
      <c r="D247">
        <v>22</v>
      </c>
      <c r="E247">
        <v>0</v>
      </c>
      <c r="F247">
        <v>3</v>
      </c>
      <c r="G247">
        <v>2</v>
      </c>
      <c r="H247">
        <v>0</v>
      </c>
      <c r="I247">
        <v>13</v>
      </c>
      <c r="J247">
        <v>532</v>
      </c>
      <c r="K247">
        <v>0</v>
      </c>
      <c r="L247">
        <v>148</v>
      </c>
      <c r="M247">
        <v>126</v>
      </c>
      <c r="N247">
        <v>0</v>
      </c>
      <c r="O247">
        <v>562</v>
      </c>
    </row>
    <row r="248" spans="1:15" ht="15">
      <c r="A248" t="s">
        <v>98</v>
      </c>
      <c r="B248" t="s">
        <v>279</v>
      </c>
      <c r="C248">
        <v>12</v>
      </c>
      <c r="D248">
        <v>278</v>
      </c>
      <c r="E248">
        <v>4</v>
      </c>
      <c r="F248">
        <v>1126</v>
      </c>
      <c r="G248">
        <v>981</v>
      </c>
      <c r="H248">
        <v>4</v>
      </c>
      <c r="I248">
        <v>425</v>
      </c>
      <c r="J248">
        <v>1024</v>
      </c>
      <c r="K248">
        <v>803</v>
      </c>
      <c r="L248">
        <v>2852</v>
      </c>
      <c r="M248">
        <v>3087</v>
      </c>
      <c r="N248">
        <v>616</v>
      </c>
      <c r="O248">
        <v>1009</v>
      </c>
    </row>
    <row r="249" spans="1:15" ht="15">
      <c r="A249" t="s">
        <v>98</v>
      </c>
      <c r="B249" t="s">
        <v>291</v>
      </c>
      <c r="C249">
        <v>12</v>
      </c>
      <c r="D249">
        <v>4399</v>
      </c>
      <c r="E249">
        <v>0</v>
      </c>
      <c r="F249">
        <v>1204</v>
      </c>
      <c r="G249">
        <v>842</v>
      </c>
      <c r="H249">
        <v>1</v>
      </c>
      <c r="I249">
        <v>4762</v>
      </c>
      <c r="J249">
        <v>21063</v>
      </c>
      <c r="K249">
        <v>981</v>
      </c>
      <c r="L249">
        <v>11230</v>
      </c>
      <c r="M249">
        <v>9755</v>
      </c>
      <c r="N249">
        <v>844</v>
      </c>
      <c r="O249">
        <v>23062</v>
      </c>
    </row>
    <row r="250" spans="1:15" ht="15">
      <c r="A250" t="s">
        <v>98</v>
      </c>
      <c r="B250" t="s">
        <v>285</v>
      </c>
      <c r="C250">
        <v>12</v>
      </c>
      <c r="D250">
        <v>5520</v>
      </c>
      <c r="E250">
        <v>0</v>
      </c>
      <c r="F250">
        <v>2787</v>
      </c>
      <c r="G250">
        <v>2510</v>
      </c>
      <c r="H250">
        <v>3</v>
      </c>
      <c r="I250">
        <v>5794</v>
      </c>
      <c r="J250">
        <v>9063</v>
      </c>
      <c r="K250">
        <v>1433</v>
      </c>
      <c r="L250">
        <v>4812</v>
      </c>
      <c r="M250">
        <v>4170</v>
      </c>
      <c r="N250">
        <v>2136</v>
      </c>
      <c r="O250">
        <v>9259</v>
      </c>
    </row>
    <row r="251" spans="1:15" ht="15">
      <c r="A251" t="s">
        <v>98</v>
      </c>
      <c r="B251" t="s">
        <v>287</v>
      </c>
      <c r="C251">
        <v>12</v>
      </c>
      <c r="D251">
        <v>4966</v>
      </c>
      <c r="E251">
        <v>7</v>
      </c>
      <c r="F251">
        <v>2028</v>
      </c>
      <c r="G251">
        <v>1550</v>
      </c>
      <c r="H251">
        <v>12</v>
      </c>
      <c r="I251">
        <v>5442</v>
      </c>
      <c r="J251">
        <v>17401</v>
      </c>
      <c r="K251">
        <v>3068</v>
      </c>
      <c r="L251">
        <v>10941</v>
      </c>
      <c r="M251">
        <v>10714</v>
      </c>
      <c r="N251">
        <v>2339</v>
      </c>
      <c r="O251">
        <v>19017</v>
      </c>
    </row>
    <row r="252" spans="1:15" ht="15">
      <c r="A252" t="s">
        <v>98</v>
      </c>
      <c r="B252" t="s">
        <v>282</v>
      </c>
      <c r="C252">
        <v>12</v>
      </c>
      <c r="D252">
        <v>3834</v>
      </c>
      <c r="E252">
        <v>1</v>
      </c>
      <c r="F252">
        <v>1501</v>
      </c>
      <c r="G252">
        <v>1277</v>
      </c>
      <c r="H252">
        <v>7</v>
      </c>
      <c r="I252">
        <v>4053</v>
      </c>
      <c r="J252">
        <v>5500</v>
      </c>
      <c r="K252">
        <v>904</v>
      </c>
      <c r="L252">
        <v>4661</v>
      </c>
      <c r="M252">
        <v>3806</v>
      </c>
      <c r="N252">
        <v>1269</v>
      </c>
      <c r="O252">
        <v>5977</v>
      </c>
    </row>
    <row r="253" spans="1:15" ht="15">
      <c r="A253" t="s">
        <v>99</v>
      </c>
      <c r="B253" t="s">
        <v>286</v>
      </c>
      <c r="C253">
        <v>12</v>
      </c>
      <c r="D253">
        <v>58</v>
      </c>
      <c r="E253">
        <v>0</v>
      </c>
      <c r="F253">
        <v>132</v>
      </c>
      <c r="G253">
        <v>98</v>
      </c>
      <c r="H253">
        <v>0</v>
      </c>
      <c r="I253">
        <v>88</v>
      </c>
      <c r="J253">
        <v>1842</v>
      </c>
      <c r="K253">
        <v>329</v>
      </c>
      <c r="L253">
        <v>1659</v>
      </c>
      <c r="M253">
        <v>1414</v>
      </c>
      <c r="N253">
        <v>386</v>
      </c>
      <c r="O253">
        <v>1985</v>
      </c>
    </row>
    <row r="254" spans="1:15" ht="15">
      <c r="A254" t="s">
        <v>100</v>
      </c>
      <c r="B254" t="s">
        <v>283</v>
      </c>
      <c r="C254">
        <v>12</v>
      </c>
      <c r="D254">
        <v>65</v>
      </c>
      <c r="E254">
        <v>0</v>
      </c>
      <c r="F254">
        <v>86</v>
      </c>
      <c r="G254">
        <v>67</v>
      </c>
      <c r="H254">
        <v>0</v>
      </c>
      <c r="I254">
        <v>83</v>
      </c>
      <c r="J254">
        <v>2464</v>
      </c>
      <c r="K254">
        <v>0</v>
      </c>
      <c r="L254">
        <v>1301</v>
      </c>
      <c r="M254">
        <v>897</v>
      </c>
      <c r="N254">
        <v>0</v>
      </c>
      <c r="O254">
        <v>2913</v>
      </c>
    </row>
    <row r="255" spans="1:15" ht="15">
      <c r="A255" t="s">
        <v>100</v>
      </c>
      <c r="B255" t="s">
        <v>285</v>
      </c>
      <c r="C255">
        <v>12</v>
      </c>
      <c r="D255">
        <v>8</v>
      </c>
      <c r="E255">
        <v>0</v>
      </c>
      <c r="F255">
        <v>52</v>
      </c>
      <c r="G255">
        <v>47</v>
      </c>
      <c r="H255">
        <v>0</v>
      </c>
      <c r="I255">
        <v>13</v>
      </c>
      <c r="J255">
        <v>4277</v>
      </c>
      <c r="K255">
        <v>0</v>
      </c>
      <c r="L255">
        <v>650</v>
      </c>
      <c r="M255">
        <v>671</v>
      </c>
      <c r="N255">
        <v>0</v>
      </c>
      <c r="O255">
        <v>4256</v>
      </c>
    </row>
    <row r="256" spans="1:15" ht="15">
      <c r="A256" t="s">
        <v>100</v>
      </c>
      <c r="B256" t="s">
        <v>287</v>
      </c>
      <c r="C256">
        <v>12</v>
      </c>
      <c r="D256">
        <v>6</v>
      </c>
      <c r="E256">
        <v>0</v>
      </c>
      <c r="F256">
        <v>22</v>
      </c>
      <c r="G256">
        <v>19</v>
      </c>
      <c r="H256">
        <v>0</v>
      </c>
      <c r="I256">
        <v>8</v>
      </c>
      <c r="J256">
        <v>2307</v>
      </c>
      <c r="K256">
        <v>0</v>
      </c>
      <c r="L256">
        <v>1784</v>
      </c>
      <c r="M256">
        <v>1312</v>
      </c>
      <c r="N256">
        <v>0</v>
      </c>
      <c r="O256">
        <v>2783</v>
      </c>
    </row>
    <row r="257" spans="1:15" ht="15">
      <c r="A257" t="s">
        <v>100</v>
      </c>
      <c r="B257" t="s">
        <v>288</v>
      </c>
      <c r="C257">
        <v>12</v>
      </c>
      <c r="D257">
        <v>308</v>
      </c>
      <c r="E257">
        <v>0</v>
      </c>
      <c r="F257">
        <v>53</v>
      </c>
      <c r="G257">
        <v>41</v>
      </c>
      <c r="H257">
        <v>0</v>
      </c>
      <c r="I257">
        <v>321</v>
      </c>
      <c r="J257">
        <v>6359</v>
      </c>
      <c r="K257">
        <v>0</v>
      </c>
      <c r="L257">
        <v>1057</v>
      </c>
      <c r="M257">
        <v>952</v>
      </c>
      <c r="N257">
        <v>0</v>
      </c>
      <c r="O257">
        <v>6466</v>
      </c>
    </row>
    <row r="258" spans="1:15" ht="15">
      <c r="A258" t="s">
        <v>101</v>
      </c>
      <c r="B258" t="s">
        <v>279</v>
      </c>
      <c r="C258">
        <v>12</v>
      </c>
      <c r="D258">
        <v>24</v>
      </c>
      <c r="E258">
        <v>0</v>
      </c>
      <c r="F258">
        <v>58</v>
      </c>
      <c r="G258">
        <v>27</v>
      </c>
      <c r="H258">
        <v>0</v>
      </c>
      <c r="I258">
        <v>53</v>
      </c>
      <c r="J258">
        <v>2550</v>
      </c>
      <c r="K258">
        <v>35</v>
      </c>
      <c r="L258">
        <v>4367</v>
      </c>
      <c r="M258">
        <v>3521</v>
      </c>
      <c r="N258">
        <v>1185</v>
      </c>
      <c r="O258">
        <v>3070</v>
      </c>
    </row>
    <row r="259" spans="1:15" ht="15">
      <c r="A259" t="s">
        <v>101</v>
      </c>
      <c r="B259" t="s">
        <v>280</v>
      </c>
      <c r="C259">
        <v>12</v>
      </c>
      <c r="D259">
        <v>24</v>
      </c>
      <c r="E259">
        <v>0</v>
      </c>
      <c r="F259">
        <v>42</v>
      </c>
      <c r="G259">
        <v>33</v>
      </c>
      <c r="H259">
        <v>0</v>
      </c>
      <c r="I259">
        <v>33</v>
      </c>
      <c r="J259">
        <v>2089</v>
      </c>
      <c r="K259">
        <v>377</v>
      </c>
      <c r="L259">
        <v>1197</v>
      </c>
      <c r="M259">
        <v>967</v>
      </c>
      <c r="N259">
        <v>581</v>
      </c>
      <c r="O259">
        <v>2122</v>
      </c>
    </row>
    <row r="260" spans="1:15" ht="15">
      <c r="A260" t="s">
        <v>101</v>
      </c>
      <c r="B260" t="s">
        <v>281</v>
      </c>
      <c r="C260">
        <v>12</v>
      </c>
      <c r="D260">
        <v>120</v>
      </c>
      <c r="E260">
        <v>0</v>
      </c>
      <c r="F260">
        <v>20</v>
      </c>
      <c r="G260">
        <v>6</v>
      </c>
      <c r="H260">
        <v>0</v>
      </c>
      <c r="I260">
        <v>14</v>
      </c>
      <c r="J260">
        <v>8119</v>
      </c>
      <c r="K260">
        <v>4</v>
      </c>
      <c r="L260">
        <v>381</v>
      </c>
      <c r="M260">
        <v>623</v>
      </c>
      <c r="N260">
        <v>58</v>
      </c>
      <c r="O260">
        <v>7948</v>
      </c>
    </row>
    <row r="261" spans="1:15" ht="15">
      <c r="A261" t="s">
        <v>101</v>
      </c>
      <c r="B261" t="s">
        <v>282</v>
      </c>
      <c r="C261">
        <v>12</v>
      </c>
      <c r="D261">
        <v>140</v>
      </c>
      <c r="E261">
        <v>0</v>
      </c>
      <c r="F261">
        <v>30</v>
      </c>
      <c r="G261">
        <v>15</v>
      </c>
      <c r="H261">
        <v>0</v>
      </c>
      <c r="I261">
        <v>156</v>
      </c>
      <c r="J261">
        <v>608</v>
      </c>
      <c r="K261">
        <v>18</v>
      </c>
      <c r="L261">
        <v>733</v>
      </c>
      <c r="M261">
        <v>516</v>
      </c>
      <c r="N261">
        <v>130</v>
      </c>
      <c r="O261">
        <v>852</v>
      </c>
    </row>
    <row r="262" spans="1:15" ht="15">
      <c r="A262" t="s">
        <v>102</v>
      </c>
      <c r="B262" t="s">
        <v>279</v>
      </c>
      <c r="C262">
        <v>12</v>
      </c>
      <c r="D262">
        <v>66</v>
      </c>
      <c r="E262">
        <v>0</v>
      </c>
      <c r="F262">
        <v>74</v>
      </c>
      <c r="G262">
        <v>66</v>
      </c>
      <c r="H262">
        <v>0</v>
      </c>
      <c r="I262">
        <v>74</v>
      </c>
      <c r="J262">
        <v>4922</v>
      </c>
      <c r="K262">
        <v>0</v>
      </c>
      <c r="L262">
        <v>1890</v>
      </c>
      <c r="M262">
        <v>1661</v>
      </c>
      <c r="N262">
        <v>0</v>
      </c>
      <c r="O262">
        <v>5151</v>
      </c>
    </row>
    <row r="263" spans="1:15" ht="15">
      <c r="A263" t="s">
        <v>102</v>
      </c>
      <c r="B263" t="s">
        <v>280</v>
      </c>
      <c r="C263">
        <v>12</v>
      </c>
      <c r="D263">
        <v>16</v>
      </c>
      <c r="E263">
        <v>0</v>
      </c>
      <c r="F263">
        <v>7</v>
      </c>
      <c r="G263">
        <v>7</v>
      </c>
      <c r="H263">
        <v>0</v>
      </c>
      <c r="I263">
        <v>21</v>
      </c>
      <c r="J263">
        <v>689</v>
      </c>
      <c r="K263">
        <v>7</v>
      </c>
      <c r="L263">
        <v>724</v>
      </c>
      <c r="M263">
        <v>554</v>
      </c>
      <c r="N263">
        <v>0</v>
      </c>
      <c r="O263">
        <v>795</v>
      </c>
    </row>
    <row r="264" spans="1:15" ht="15">
      <c r="A264" t="s">
        <v>103</v>
      </c>
      <c r="B264" t="s">
        <v>283</v>
      </c>
      <c r="C264">
        <v>12</v>
      </c>
      <c r="D264">
        <v>604</v>
      </c>
      <c r="E264">
        <v>0</v>
      </c>
      <c r="F264">
        <v>1608</v>
      </c>
      <c r="G264">
        <v>1468</v>
      </c>
      <c r="H264">
        <v>1</v>
      </c>
      <c r="I264">
        <v>627</v>
      </c>
      <c r="J264">
        <v>2129</v>
      </c>
      <c r="K264">
        <v>64</v>
      </c>
      <c r="L264">
        <v>4239</v>
      </c>
      <c r="M264">
        <v>1887</v>
      </c>
      <c r="N264">
        <v>155</v>
      </c>
      <c r="O264">
        <v>5049</v>
      </c>
    </row>
    <row r="265" spans="1:15" ht="15">
      <c r="A265" t="s">
        <v>103</v>
      </c>
      <c r="B265" t="s">
        <v>285</v>
      </c>
      <c r="C265">
        <v>12</v>
      </c>
      <c r="D265">
        <v>1724</v>
      </c>
      <c r="E265">
        <v>0</v>
      </c>
      <c r="F265">
        <v>1553</v>
      </c>
      <c r="G265">
        <v>1450</v>
      </c>
      <c r="H265">
        <v>0</v>
      </c>
      <c r="I265">
        <v>356</v>
      </c>
      <c r="J265">
        <v>15033</v>
      </c>
      <c r="K265">
        <v>115</v>
      </c>
      <c r="L265">
        <v>6163</v>
      </c>
      <c r="M265">
        <v>3832</v>
      </c>
      <c r="N265">
        <v>191</v>
      </c>
      <c r="O265">
        <v>3211</v>
      </c>
    </row>
    <row r="266" spans="1:15" ht="15">
      <c r="A266" t="s">
        <v>103</v>
      </c>
      <c r="B266" t="s">
        <v>287</v>
      </c>
      <c r="C266">
        <v>12</v>
      </c>
      <c r="D266">
        <v>1113</v>
      </c>
      <c r="E266">
        <v>0</v>
      </c>
      <c r="F266">
        <v>1078</v>
      </c>
      <c r="G266">
        <v>954</v>
      </c>
      <c r="H266">
        <v>3</v>
      </c>
      <c r="I266">
        <v>336</v>
      </c>
      <c r="J266">
        <v>9669</v>
      </c>
      <c r="K266">
        <v>438</v>
      </c>
      <c r="L266">
        <v>2809</v>
      </c>
      <c r="M266">
        <v>2078</v>
      </c>
      <c r="N266">
        <v>952</v>
      </c>
      <c r="O266">
        <v>1139</v>
      </c>
    </row>
    <row r="267" spans="1:15" ht="15">
      <c r="A267" t="s">
        <v>103</v>
      </c>
      <c r="B267" t="s">
        <v>288</v>
      </c>
      <c r="C267">
        <v>12</v>
      </c>
      <c r="D267">
        <v>409</v>
      </c>
      <c r="E267">
        <v>0</v>
      </c>
      <c r="F267">
        <v>1296</v>
      </c>
      <c r="G267">
        <v>1057</v>
      </c>
      <c r="H267">
        <v>1</v>
      </c>
      <c r="I267">
        <v>661</v>
      </c>
      <c r="J267">
        <v>1128</v>
      </c>
      <c r="K267">
        <v>477</v>
      </c>
      <c r="L267">
        <v>3447</v>
      </c>
      <c r="M267">
        <v>3075</v>
      </c>
      <c r="N267">
        <v>1314</v>
      </c>
      <c r="O267">
        <v>1268</v>
      </c>
    </row>
    <row r="268" spans="1:15" ht="15">
      <c r="A268" t="s">
        <v>104</v>
      </c>
      <c r="B268" t="s">
        <v>279</v>
      </c>
      <c r="C268">
        <v>12</v>
      </c>
      <c r="D268">
        <v>89</v>
      </c>
      <c r="E268">
        <v>0</v>
      </c>
      <c r="F268">
        <v>17</v>
      </c>
      <c r="G268">
        <v>9</v>
      </c>
      <c r="H268">
        <v>0</v>
      </c>
      <c r="I268">
        <v>89</v>
      </c>
      <c r="J268">
        <v>1653</v>
      </c>
      <c r="K268">
        <v>108</v>
      </c>
      <c r="L268">
        <v>1038</v>
      </c>
      <c r="M268">
        <v>1033</v>
      </c>
      <c r="N268">
        <v>306</v>
      </c>
      <c r="O268">
        <v>1457</v>
      </c>
    </row>
    <row r="269" spans="1:15" ht="15">
      <c r="A269" t="s">
        <v>104</v>
      </c>
      <c r="B269" t="s">
        <v>280</v>
      </c>
      <c r="C269">
        <v>12</v>
      </c>
      <c r="D269">
        <v>91</v>
      </c>
      <c r="E269">
        <v>0</v>
      </c>
      <c r="F269">
        <v>18</v>
      </c>
      <c r="G269">
        <v>34</v>
      </c>
      <c r="H269">
        <v>0</v>
      </c>
      <c r="I269">
        <v>71</v>
      </c>
      <c r="J269">
        <v>1694</v>
      </c>
      <c r="K269">
        <v>78</v>
      </c>
      <c r="L269">
        <v>707</v>
      </c>
      <c r="M269">
        <v>619</v>
      </c>
      <c r="N269">
        <v>94</v>
      </c>
      <c r="O269">
        <v>1757</v>
      </c>
    </row>
    <row r="270" spans="1:15" ht="15">
      <c r="A270" t="s">
        <v>105</v>
      </c>
      <c r="B270" t="s">
        <v>279</v>
      </c>
      <c r="C270">
        <v>12</v>
      </c>
      <c r="D270">
        <v>386</v>
      </c>
      <c r="E270">
        <v>0</v>
      </c>
      <c r="F270">
        <v>139</v>
      </c>
      <c r="G270">
        <v>134</v>
      </c>
      <c r="H270">
        <v>0</v>
      </c>
      <c r="I270">
        <v>391</v>
      </c>
      <c r="J270">
        <v>1822</v>
      </c>
      <c r="K270">
        <v>19</v>
      </c>
      <c r="L270">
        <v>1883</v>
      </c>
      <c r="M270">
        <v>1749</v>
      </c>
      <c r="N270">
        <v>42</v>
      </c>
      <c r="O270">
        <v>1988</v>
      </c>
    </row>
    <row r="271" spans="1:15" ht="15">
      <c r="A271" t="s">
        <v>105</v>
      </c>
      <c r="B271" t="s">
        <v>280</v>
      </c>
      <c r="C271">
        <v>12</v>
      </c>
      <c r="D271">
        <v>139</v>
      </c>
      <c r="E271">
        <v>0</v>
      </c>
      <c r="F271">
        <v>147</v>
      </c>
      <c r="G271">
        <v>137</v>
      </c>
      <c r="H271">
        <v>0</v>
      </c>
      <c r="I271">
        <v>148</v>
      </c>
      <c r="J271">
        <v>2068</v>
      </c>
      <c r="K271">
        <v>88</v>
      </c>
      <c r="L271">
        <v>957</v>
      </c>
      <c r="M271">
        <v>872</v>
      </c>
      <c r="N271">
        <v>193</v>
      </c>
      <c r="O271">
        <v>2038</v>
      </c>
    </row>
    <row r="272" spans="1:15" ht="15">
      <c r="A272" t="s">
        <v>106</v>
      </c>
      <c r="B272" t="s">
        <v>286</v>
      </c>
      <c r="C272">
        <v>12</v>
      </c>
      <c r="D272">
        <v>3</v>
      </c>
      <c r="E272">
        <v>0</v>
      </c>
      <c r="F272">
        <v>4</v>
      </c>
      <c r="G272">
        <v>6</v>
      </c>
      <c r="H272">
        <v>0</v>
      </c>
      <c r="I272">
        <v>2</v>
      </c>
      <c r="J272">
        <v>2747</v>
      </c>
      <c r="K272">
        <v>1</v>
      </c>
      <c r="L272">
        <v>2460</v>
      </c>
      <c r="M272">
        <v>2469</v>
      </c>
      <c r="N272">
        <v>0</v>
      </c>
      <c r="O272">
        <v>2806</v>
      </c>
    </row>
    <row r="273" spans="1:15" ht="15">
      <c r="A273" t="s">
        <v>107</v>
      </c>
      <c r="B273" t="s">
        <v>283</v>
      </c>
      <c r="C273">
        <v>12</v>
      </c>
      <c r="D273">
        <v>26</v>
      </c>
      <c r="E273">
        <v>0</v>
      </c>
      <c r="F273">
        <v>53</v>
      </c>
      <c r="G273">
        <v>32</v>
      </c>
      <c r="H273">
        <v>0</v>
      </c>
      <c r="I273">
        <v>47</v>
      </c>
      <c r="J273">
        <v>592</v>
      </c>
      <c r="K273">
        <v>297</v>
      </c>
      <c r="L273">
        <v>610</v>
      </c>
      <c r="M273">
        <v>602</v>
      </c>
      <c r="N273">
        <v>340</v>
      </c>
      <c r="O273">
        <v>506</v>
      </c>
    </row>
    <row r="274" spans="1:15" ht="15">
      <c r="A274" t="s">
        <v>107</v>
      </c>
      <c r="B274" t="s">
        <v>285</v>
      </c>
      <c r="C274">
        <v>12</v>
      </c>
      <c r="D274">
        <v>5</v>
      </c>
      <c r="E274">
        <v>0</v>
      </c>
      <c r="F274">
        <v>28</v>
      </c>
      <c r="G274">
        <v>20</v>
      </c>
      <c r="H274">
        <v>1</v>
      </c>
      <c r="I274">
        <v>12</v>
      </c>
      <c r="J274">
        <v>361</v>
      </c>
      <c r="K274">
        <v>237</v>
      </c>
      <c r="L274">
        <v>462</v>
      </c>
      <c r="M274">
        <v>503</v>
      </c>
      <c r="N274">
        <v>181</v>
      </c>
      <c r="O274">
        <v>362</v>
      </c>
    </row>
    <row r="275" spans="1:15" ht="15">
      <c r="A275" t="s">
        <v>108</v>
      </c>
      <c r="B275" t="s">
        <v>283</v>
      </c>
      <c r="C275">
        <v>12</v>
      </c>
      <c r="D275">
        <v>14</v>
      </c>
      <c r="E275">
        <v>0</v>
      </c>
      <c r="F275">
        <v>94</v>
      </c>
      <c r="G275">
        <v>71</v>
      </c>
      <c r="H275">
        <v>0</v>
      </c>
      <c r="I275">
        <v>37</v>
      </c>
      <c r="J275">
        <v>573</v>
      </c>
      <c r="K275">
        <v>275</v>
      </c>
      <c r="L275">
        <v>2344</v>
      </c>
      <c r="M275">
        <v>1906</v>
      </c>
      <c r="N275">
        <v>402</v>
      </c>
      <c r="O275">
        <v>829</v>
      </c>
    </row>
    <row r="276" spans="1:15" ht="15">
      <c r="A276" t="s">
        <v>108</v>
      </c>
      <c r="B276" t="s">
        <v>281</v>
      </c>
      <c r="C276">
        <v>12</v>
      </c>
      <c r="D276">
        <v>12</v>
      </c>
      <c r="E276">
        <v>0</v>
      </c>
      <c r="F276">
        <v>7</v>
      </c>
      <c r="G276">
        <v>10</v>
      </c>
      <c r="H276">
        <v>0</v>
      </c>
      <c r="I276">
        <v>9</v>
      </c>
      <c r="J276">
        <v>17429</v>
      </c>
      <c r="K276">
        <v>731</v>
      </c>
      <c r="L276">
        <v>5446</v>
      </c>
      <c r="M276">
        <v>4921</v>
      </c>
      <c r="N276">
        <v>1990</v>
      </c>
      <c r="O276">
        <v>16880</v>
      </c>
    </row>
    <row r="277" spans="1:15" ht="15">
      <c r="A277" t="s">
        <v>108</v>
      </c>
      <c r="B277" t="s">
        <v>282</v>
      </c>
      <c r="C277">
        <v>12</v>
      </c>
      <c r="D277">
        <v>99</v>
      </c>
      <c r="E277">
        <v>0</v>
      </c>
      <c r="F277">
        <v>34</v>
      </c>
      <c r="G277">
        <v>26</v>
      </c>
      <c r="H277">
        <v>0</v>
      </c>
      <c r="I277">
        <v>105</v>
      </c>
      <c r="J277">
        <v>2623</v>
      </c>
      <c r="K277">
        <v>16</v>
      </c>
      <c r="L277">
        <v>801</v>
      </c>
      <c r="M277">
        <v>412</v>
      </c>
      <c r="N277">
        <v>123</v>
      </c>
      <c r="O277">
        <v>2900</v>
      </c>
    </row>
    <row r="278" spans="1:15" ht="15">
      <c r="A278" t="s">
        <v>109</v>
      </c>
      <c r="B278" t="s">
        <v>285</v>
      </c>
      <c r="C278">
        <v>12</v>
      </c>
      <c r="D278">
        <v>337</v>
      </c>
      <c r="E278">
        <v>0</v>
      </c>
      <c r="F278">
        <v>124</v>
      </c>
      <c r="G278">
        <v>126</v>
      </c>
      <c r="H278">
        <v>0</v>
      </c>
      <c r="I278">
        <v>335</v>
      </c>
      <c r="J278">
        <v>3703</v>
      </c>
      <c r="K278">
        <v>0</v>
      </c>
      <c r="L278">
        <v>1354</v>
      </c>
      <c r="M278">
        <v>1166</v>
      </c>
      <c r="N278">
        <v>0</v>
      </c>
      <c r="O278">
        <v>3963</v>
      </c>
    </row>
    <row r="279" spans="1:15" ht="15">
      <c r="A279" t="s">
        <v>109</v>
      </c>
      <c r="B279" t="s">
        <v>282</v>
      </c>
      <c r="C279">
        <v>12</v>
      </c>
      <c r="D279">
        <v>4</v>
      </c>
      <c r="E279">
        <v>0</v>
      </c>
      <c r="F279">
        <v>6</v>
      </c>
      <c r="G279">
        <v>9</v>
      </c>
      <c r="H279">
        <v>0</v>
      </c>
      <c r="I279">
        <v>1</v>
      </c>
      <c r="J279">
        <v>4398</v>
      </c>
      <c r="K279">
        <v>0</v>
      </c>
      <c r="L279">
        <v>181</v>
      </c>
      <c r="M279">
        <v>164</v>
      </c>
      <c r="N279">
        <v>0</v>
      </c>
      <c r="O279">
        <v>4415</v>
      </c>
    </row>
    <row r="280" spans="1:15" ht="15">
      <c r="A280" t="s">
        <v>109</v>
      </c>
      <c r="B280" t="s">
        <v>308</v>
      </c>
      <c r="C280">
        <v>12</v>
      </c>
      <c r="D280">
        <v>126</v>
      </c>
      <c r="E280">
        <v>0</v>
      </c>
      <c r="F280">
        <v>177</v>
      </c>
      <c r="G280">
        <v>130</v>
      </c>
      <c r="H280">
        <v>0</v>
      </c>
      <c r="I280">
        <v>167</v>
      </c>
      <c r="J280">
        <v>2486</v>
      </c>
      <c r="K280">
        <v>0</v>
      </c>
      <c r="L280">
        <v>544</v>
      </c>
      <c r="M280">
        <v>478</v>
      </c>
      <c r="N280">
        <v>0</v>
      </c>
      <c r="O280">
        <v>2552</v>
      </c>
    </row>
    <row r="281" spans="1:15" ht="15">
      <c r="A281" t="s">
        <v>110</v>
      </c>
      <c r="B281" t="s">
        <v>283</v>
      </c>
      <c r="C281">
        <v>12</v>
      </c>
      <c r="D281">
        <v>319</v>
      </c>
      <c r="E281">
        <v>0</v>
      </c>
      <c r="F281">
        <v>948</v>
      </c>
      <c r="G281">
        <v>850</v>
      </c>
      <c r="H281">
        <v>0</v>
      </c>
      <c r="I281">
        <v>460</v>
      </c>
      <c r="J281">
        <v>889</v>
      </c>
      <c r="K281">
        <v>559</v>
      </c>
      <c r="L281">
        <v>3040</v>
      </c>
      <c r="M281">
        <v>2761</v>
      </c>
      <c r="N281">
        <v>532</v>
      </c>
      <c r="O281">
        <v>1184</v>
      </c>
    </row>
    <row r="282" spans="1:15" ht="15">
      <c r="A282" t="s">
        <v>110</v>
      </c>
      <c r="B282" t="s">
        <v>285</v>
      </c>
      <c r="C282">
        <v>12</v>
      </c>
      <c r="D282">
        <v>159</v>
      </c>
      <c r="E282">
        <v>0</v>
      </c>
      <c r="F282">
        <v>683</v>
      </c>
      <c r="G282">
        <v>598</v>
      </c>
      <c r="H282">
        <v>1</v>
      </c>
      <c r="I282">
        <v>245</v>
      </c>
      <c r="J282">
        <v>793</v>
      </c>
      <c r="K282">
        <v>170</v>
      </c>
      <c r="L282">
        <v>2009</v>
      </c>
      <c r="M282">
        <v>1833</v>
      </c>
      <c r="N282">
        <v>16</v>
      </c>
      <c r="O282">
        <v>1103</v>
      </c>
    </row>
    <row r="283" spans="1:15" ht="15">
      <c r="A283" t="s">
        <v>110</v>
      </c>
      <c r="B283" t="s">
        <v>287</v>
      </c>
      <c r="C283">
        <v>12</v>
      </c>
      <c r="D283">
        <v>30</v>
      </c>
      <c r="E283">
        <v>0</v>
      </c>
      <c r="F283">
        <v>181</v>
      </c>
      <c r="G283">
        <v>162</v>
      </c>
      <c r="H283">
        <v>0</v>
      </c>
      <c r="I283">
        <v>44</v>
      </c>
      <c r="J283">
        <v>194</v>
      </c>
      <c r="K283">
        <v>149</v>
      </c>
      <c r="L283">
        <v>980</v>
      </c>
      <c r="M283">
        <v>969</v>
      </c>
      <c r="N283">
        <v>148</v>
      </c>
      <c r="O283">
        <v>199</v>
      </c>
    </row>
    <row r="284" spans="1:15" ht="15">
      <c r="A284" t="s">
        <v>110</v>
      </c>
      <c r="B284" t="s">
        <v>288</v>
      </c>
      <c r="C284">
        <v>12</v>
      </c>
      <c r="D284">
        <v>64</v>
      </c>
      <c r="E284">
        <v>0</v>
      </c>
      <c r="F284">
        <v>133</v>
      </c>
      <c r="G284">
        <v>121</v>
      </c>
      <c r="H284">
        <v>0</v>
      </c>
      <c r="I284">
        <v>77</v>
      </c>
      <c r="J284">
        <v>240</v>
      </c>
      <c r="K284">
        <v>131</v>
      </c>
      <c r="L284">
        <v>965</v>
      </c>
      <c r="M284">
        <v>841</v>
      </c>
      <c r="N284">
        <v>180</v>
      </c>
      <c r="O284">
        <v>309</v>
      </c>
    </row>
    <row r="285" spans="1:15" ht="15">
      <c r="A285" t="s">
        <v>111</v>
      </c>
      <c r="B285" t="s">
        <v>279</v>
      </c>
      <c r="C285">
        <v>12</v>
      </c>
      <c r="D285">
        <v>446</v>
      </c>
      <c r="E285">
        <v>0</v>
      </c>
      <c r="F285">
        <v>1133</v>
      </c>
      <c r="G285">
        <v>1007</v>
      </c>
      <c r="H285">
        <v>0</v>
      </c>
      <c r="I285">
        <v>579</v>
      </c>
      <c r="J285">
        <v>1463</v>
      </c>
      <c r="K285">
        <v>552</v>
      </c>
      <c r="L285">
        <v>1157</v>
      </c>
      <c r="M285">
        <v>1226</v>
      </c>
      <c r="N285">
        <v>572</v>
      </c>
      <c r="O285">
        <v>1142</v>
      </c>
    </row>
    <row r="286" spans="1:15" ht="15">
      <c r="A286" t="s">
        <v>111</v>
      </c>
      <c r="B286" t="s">
        <v>280</v>
      </c>
      <c r="C286">
        <v>12</v>
      </c>
      <c r="D286">
        <v>402</v>
      </c>
      <c r="E286">
        <v>0</v>
      </c>
      <c r="F286">
        <v>744</v>
      </c>
      <c r="G286">
        <v>698</v>
      </c>
      <c r="H286">
        <v>0</v>
      </c>
      <c r="I286">
        <v>403</v>
      </c>
      <c r="J286">
        <v>1967</v>
      </c>
      <c r="K286">
        <v>606</v>
      </c>
      <c r="L286">
        <v>963</v>
      </c>
      <c r="M286">
        <v>1104</v>
      </c>
      <c r="N286">
        <v>676</v>
      </c>
      <c r="O286">
        <v>1641</v>
      </c>
    </row>
    <row r="287" spans="1:15" ht="15">
      <c r="A287" t="s">
        <v>111</v>
      </c>
      <c r="B287" t="s">
        <v>281</v>
      </c>
      <c r="C287">
        <v>12</v>
      </c>
      <c r="D287">
        <v>211</v>
      </c>
      <c r="E287">
        <v>0</v>
      </c>
      <c r="F287">
        <v>441</v>
      </c>
      <c r="G287">
        <v>454</v>
      </c>
      <c r="H287">
        <v>0</v>
      </c>
      <c r="I287">
        <v>198</v>
      </c>
      <c r="J287">
        <v>2489</v>
      </c>
      <c r="K287">
        <v>1022</v>
      </c>
      <c r="L287">
        <v>2394</v>
      </c>
      <c r="M287">
        <v>1960</v>
      </c>
      <c r="N287">
        <v>1395</v>
      </c>
      <c r="O287">
        <v>2500</v>
      </c>
    </row>
    <row r="288" spans="1:15" ht="15">
      <c r="A288" t="s">
        <v>111</v>
      </c>
      <c r="B288" t="s">
        <v>282</v>
      </c>
      <c r="C288">
        <v>12</v>
      </c>
      <c r="D288">
        <v>1000</v>
      </c>
      <c r="E288">
        <v>0</v>
      </c>
      <c r="F288">
        <v>582</v>
      </c>
      <c r="G288">
        <v>528</v>
      </c>
      <c r="H288">
        <v>0</v>
      </c>
      <c r="I288">
        <v>1057</v>
      </c>
      <c r="J288">
        <v>841</v>
      </c>
      <c r="K288">
        <v>667</v>
      </c>
      <c r="L288">
        <v>1499</v>
      </c>
      <c r="M288">
        <v>1247</v>
      </c>
      <c r="N288">
        <v>879</v>
      </c>
      <c r="O288">
        <v>825</v>
      </c>
    </row>
    <row r="289" spans="1:15" ht="15">
      <c r="A289" t="s">
        <v>112</v>
      </c>
      <c r="B289" t="s">
        <v>279</v>
      </c>
      <c r="C289">
        <v>12</v>
      </c>
      <c r="D289">
        <v>18</v>
      </c>
      <c r="E289">
        <v>0</v>
      </c>
      <c r="F289">
        <v>25</v>
      </c>
      <c r="G289">
        <v>18</v>
      </c>
      <c r="H289">
        <v>0</v>
      </c>
      <c r="I289">
        <v>25</v>
      </c>
      <c r="J289">
        <v>3007</v>
      </c>
      <c r="K289">
        <v>0</v>
      </c>
      <c r="L289">
        <v>643</v>
      </c>
      <c r="M289">
        <v>522</v>
      </c>
      <c r="N289">
        <v>0</v>
      </c>
      <c r="O289">
        <v>3129</v>
      </c>
    </row>
    <row r="290" spans="1:15" ht="15">
      <c r="A290" t="s">
        <v>112</v>
      </c>
      <c r="B290" t="s">
        <v>280</v>
      </c>
      <c r="C290">
        <v>12</v>
      </c>
      <c r="D290">
        <v>53</v>
      </c>
      <c r="E290">
        <v>0</v>
      </c>
      <c r="F290">
        <v>61</v>
      </c>
      <c r="G290">
        <v>55</v>
      </c>
      <c r="H290">
        <v>0</v>
      </c>
      <c r="I290">
        <v>60</v>
      </c>
      <c r="J290">
        <v>5182</v>
      </c>
      <c r="K290">
        <v>0</v>
      </c>
      <c r="L290">
        <v>793</v>
      </c>
      <c r="M290">
        <v>611</v>
      </c>
      <c r="N290">
        <v>0</v>
      </c>
      <c r="O290">
        <v>5326</v>
      </c>
    </row>
    <row r="291" spans="1:15" ht="15">
      <c r="A291" t="s">
        <v>112</v>
      </c>
      <c r="B291" t="s">
        <v>281</v>
      </c>
      <c r="C291">
        <v>12</v>
      </c>
      <c r="D291">
        <v>508</v>
      </c>
      <c r="E291">
        <v>2</v>
      </c>
      <c r="F291">
        <v>149</v>
      </c>
      <c r="G291">
        <v>158</v>
      </c>
      <c r="H291">
        <v>0</v>
      </c>
      <c r="I291">
        <v>508</v>
      </c>
      <c r="J291">
        <v>7562</v>
      </c>
      <c r="K291">
        <v>1</v>
      </c>
      <c r="L291">
        <v>1606</v>
      </c>
      <c r="M291">
        <v>1517</v>
      </c>
      <c r="N291">
        <v>0</v>
      </c>
      <c r="O291">
        <v>7651</v>
      </c>
    </row>
    <row r="292" spans="1:15" ht="15">
      <c r="A292" t="s">
        <v>113</v>
      </c>
      <c r="B292" t="s">
        <v>279</v>
      </c>
      <c r="C292">
        <v>12</v>
      </c>
      <c r="D292">
        <v>198</v>
      </c>
      <c r="E292">
        <v>0</v>
      </c>
      <c r="F292">
        <v>351</v>
      </c>
      <c r="G292">
        <v>293</v>
      </c>
      <c r="H292">
        <v>0</v>
      </c>
      <c r="I292">
        <v>261</v>
      </c>
      <c r="J292">
        <v>2269</v>
      </c>
      <c r="K292">
        <v>2032</v>
      </c>
      <c r="L292">
        <v>3812</v>
      </c>
      <c r="M292">
        <v>4652</v>
      </c>
      <c r="N292">
        <v>1814</v>
      </c>
      <c r="O292">
        <v>2474</v>
      </c>
    </row>
    <row r="293" spans="1:15" ht="15">
      <c r="A293" t="s">
        <v>113</v>
      </c>
      <c r="B293" t="s">
        <v>280</v>
      </c>
      <c r="C293">
        <v>12</v>
      </c>
      <c r="D293">
        <v>144</v>
      </c>
      <c r="E293">
        <v>0</v>
      </c>
      <c r="F293">
        <v>547</v>
      </c>
      <c r="G293">
        <v>472</v>
      </c>
      <c r="H293">
        <v>0</v>
      </c>
      <c r="I293">
        <v>177</v>
      </c>
      <c r="J293">
        <v>591</v>
      </c>
      <c r="K293">
        <v>486</v>
      </c>
      <c r="L293">
        <v>1112</v>
      </c>
      <c r="M293">
        <v>1042</v>
      </c>
      <c r="N293">
        <v>535</v>
      </c>
      <c r="O293">
        <v>442</v>
      </c>
    </row>
    <row r="294" spans="1:15" ht="15">
      <c r="A294" t="s">
        <v>113</v>
      </c>
      <c r="B294" t="s">
        <v>287</v>
      </c>
      <c r="C294">
        <v>12</v>
      </c>
      <c r="D294">
        <v>583</v>
      </c>
      <c r="E294">
        <v>0</v>
      </c>
      <c r="F294">
        <v>342</v>
      </c>
      <c r="G294">
        <v>143</v>
      </c>
      <c r="H294">
        <v>0</v>
      </c>
      <c r="I294">
        <v>782</v>
      </c>
      <c r="J294">
        <v>309</v>
      </c>
      <c r="K294">
        <v>211</v>
      </c>
      <c r="L294">
        <v>1197</v>
      </c>
      <c r="M294">
        <v>330</v>
      </c>
      <c r="N294">
        <v>245</v>
      </c>
      <c r="O294">
        <v>796</v>
      </c>
    </row>
    <row r="295" spans="1:15" ht="15">
      <c r="A295" t="s">
        <v>113</v>
      </c>
      <c r="B295" t="s">
        <v>282</v>
      </c>
      <c r="C295">
        <v>12</v>
      </c>
      <c r="D295">
        <v>597</v>
      </c>
      <c r="E295">
        <v>1</v>
      </c>
      <c r="F295">
        <v>445</v>
      </c>
      <c r="G295">
        <v>339</v>
      </c>
      <c r="H295">
        <v>1</v>
      </c>
      <c r="I295">
        <v>704</v>
      </c>
      <c r="J295">
        <v>1764</v>
      </c>
      <c r="K295">
        <v>788</v>
      </c>
      <c r="L295">
        <v>2806</v>
      </c>
      <c r="M295">
        <v>2472</v>
      </c>
      <c r="N295">
        <v>1105</v>
      </c>
      <c r="O295">
        <v>2006</v>
      </c>
    </row>
    <row r="296" spans="1:15" ht="15">
      <c r="A296" t="s">
        <v>114</v>
      </c>
      <c r="B296" t="s">
        <v>279</v>
      </c>
      <c r="C296">
        <v>12</v>
      </c>
      <c r="D296">
        <v>196</v>
      </c>
      <c r="E296">
        <v>0</v>
      </c>
      <c r="F296">
        <v>287</v>
      </c>
      <c r="G296">
        <v>240</v>
      </c>
      <c r="H296">
        <v>0</v>
      </c>
      <c r="I296">
        <v>244</v>
      </c>
      <c r="J296">
        <v>2375</v>
      </c>
      <c r="K296">
        <v>244</v>
      </c>
      <c r="L296">
        <v>1139</v>
      </c>
      <c r="M296">
        <v>947</v>
      </c>
      <c r="N296">
        <v>275</v>
      </c>
      <c r="O296">
        <v>2492</v>
      </c>
    </row>
    <row r="297" spans="1:15" ht="15">
      <c r="A297" t="s">
        <v>114</v>
      </c>
      <c r="B297" t="s">
        <v>281</v>
      </c>
      <c r="C297">
        <v>12</v>
      </c>
      <c r="D297">
        <v>81</v>
      </c>
      <c r="E297">
        <v>0</v>
      </c>
      <c r="F297">
        <v>69</v>
      </c>
      <c r="G297">
        <v>60</v>
      </c>
      <c r="H297">
        <v>0</v>
      </c>
      <c r="I297">
        <v>91</v>
      </c>
      <c r="J297">
        <v>3533</v>
      </c>
      <c r="K297">
        <v>609</v>
      </c>
      <c r="L297">
        <v>1944</v>
      </c>
      <c r="M297">
        <v>1689</v>
      </c>
      <c r="N297">
        <v>961</v>
      </c>
      <c r="O297">
        <v>3406</v>
      </c>
    </row>
    <row r="298" spans="1:15" ht="15">
      <c r="A298" t="s">
        <v>115</v>
      </c>
      <c r="B298" t="s">
        <v>282</v>
      </c>
      <c r="C298">
        <v>0</v>
      </c>
      <c r="D298" t="s">
        <v>324</v>
      </c>
      <c r="E298" t="s">
        <v>324</v>
      </c>
      <c r="F298" t="s">
        <v>324</v>
      </c>
      <c r="G298" t="s">
        <v>324</v>
      </c>
      <c r="H298" t="s">
        <v>324</v>
      </c>
      <c r="I298" t="s">
        <v>324</v>
      </c>
      <c r="J298" t="s">
        <v>324</v>
      </c>
      <c r="K298" t="s">
        <v>324</v>
      </c>
      <c r="L298" t="s">
        <v>324</v>
      </c>
      <c r="M298" t="s">
        <v>324</v>
      </c>
      <c r="N298" t="s">
        <v>324</v>
      </c>
      <c r="O298" t="s">
        <v>324</v>
      </c>
    </row>
    <row r="299" spans="1:15" ht="15">
      <c r="A299" t="s">
        <v>115</v>
      </c>
      <c r="B299" t="s">
        <v>309</v>
      </c>
      <c r="C299">
        <v>12</v>
      </c>
      <c r="D299">
        <v>8</v>
      </c>
      <c r="E299">
        <v>0</v>
      </c>
      <c r="F299">
        <v>27</v>
      </c>
      <c r="G299">
        <v>13</v>
      </c>
      <c r="H299">
        <v>0</v>
      </c>
      <c r="I299">
        <v>7</v>
      </c>
      <c r="J299">
        <v>7816</v>
      </c>
      <c r="K299">
        <v>0</v>
      </c>
      <c r="L299">
        <v>876</v>
      </c>
      <c r="M299">
        <v>881</v>
      </c>
      <c r="N299">
        <v>0</v>
      </c>
      <c r="O299">
        <v>7766</v>
      </c>
    </row>
    <row r="300" spans="1:15" ht="15">
      <c r="A300" t="s">
        <v>116</v>
      </c>
      <c r="B300" t="s">
        <v>279</v>
      </c>
      <c r="C300">
        <v>12</v>
      </c>
      <c r="D300">
        <v>205</v>
      </c>
      <c r="E300">
        <v>0</v>
      </c>
      <c r="F300">
        <v>82</v>
      </c>
      <c r="G300">
        <v>67</v>
      </c>
      <c r="H300">
        <v>0</v>
      </c>
      <c r="I300">
        <v>231</v>
      </c>
      <c r="J300">
        <v>888</v>
      </c>
      <c r="K300">
        <v>181</v>
      </c>
      <c r="L300">
        <v>3494</v>
      </c>
      <c r="M300">
        <v>3035</v>
      </c>
      <c r="N300">
        <v>388</v>
      </c>
      <c r="O300">
        <v>1290</v>
      </c>
    </row>
    <row r="301" spans="1:15" ht="15">
      <c r="A301" t="s">
        <v>116</v>
      </c>
      <c r="B301" t="s">
        <v>281</v>
      </c>
      <c r="C301">
        <v>5</v>
      </c>
      <c r="D301">
        <v>12</v>
      </c>
      <c r="E301">
        <v>0</v>
      </c>
      <c r="F301">
        <v>2</v>
      </c>
      <c r="G301">
        <v>2</v>
      </c>
      <c r="H301">
        <v>0</v>
      </c>
      <c r="I301">
        <v>0</v>
      </c>
      <c r="J301">
        <v>41</v>
      </c>
      <c r="K301">
        <v>194</v>
      </c>
      <c r="L301">
        <v>2</v>
      </c>
      <c r="M301">
        <v>12</v>
      </c>
      <c r="N301">
        <v>0</v>
      </c>
      <c r="O301">
        <v>0</v>
      </c>
    </row>
    <row r="302" spans="1:15" ht="15">
      <c r="A302" t="s">
        <v>117</v>
      </c>
      <c r="B302" t="s">
        <v>286</v>
      </c>
      <c r="C302">
        <v>12</v>
      </c>
      <c r="D302">
        <v>262</v>
      </c>
      <c r="E302">
        <v>0</v>
      </c>
      <c r="F302">
        <v>32</v>
      </c>
      <c r="G302">
        <v>27</v>
      </c>
      <c r="H302">
        <v>0</v>
      </c>
      <c r="I302">
        <v>267</v>
      </c>
      <c r="J302">
        <v>429</v>
      </c>
      <c r="K302">
        <v>0</v>
      </c>
      <c r="L302">
        <v>182</v>
      </c>
      <c r="M302">
        <v>164</v>
      </c>
      <c r="N302">
        <v>16</v>
      </c>
      <c r="O302">
        <v>449</v>
      </c>
    </row>
    <row r="303" spans="1:15" ht="15">
      <c r="A303" t="s">
        <v>118</v>
      </c>
      <c r="B303" t="s">
        <v>286</v>
      </c>
      <c r="C303">
        <v>12</v>
      </c>
      <c r="D303">
        <v>63</v>
      </c>
      <c r="E303">
        <v>0</v>
      </c>
      <c r="F303">
        <v>38</v>
      </c>
      <c r="G303">
        <v>22</v>
      </c>
      <c r="H303">
        <v>0</v>
      </c>
      <c r="I303">
        <v>79</v>
      </c>
      <c r="J303">
        <v>79</v>
      </c>
      <c r="K303">
        <v>0</v>
      </c>
      <c r="L303">
        <v>1734</v>
      </c>
      <c r="M303">
        <v>1624</v>
      </c>
      <c r="N303">
        <v>0</v>
      </c>
      <c r="O303">
        <v>189</v>
      </c>
    </row>
    <row r="304" spans="1:15" ht="15">
      <c r="A304" t="s">
        <v>119</v>
      </c>
      <c r="B304" t="s">
        <v>279</v>
      </c>
      <c r="C304">
        <v>12</v>
      </c>
      <c r="D304">
        <v>49</v>
      </c>
      <c r="E304">
        <v>0</v>
      </c>
      <c r="F304">
        <v>133</v>
      </c>
      <c r="G304">
        <v>126</v>
      </c>
      <c r="H304">
        <v>0</v>
      </c>
      <c r="I304">
        <v>65</v>
      </c>
      <c r="J304">
        <v>755</v>
      </c>
      <c r="K304">
        <v>0</v>
      </c>
      <c r="L304">
        <v>221</v>
      </c>
      <c r="M304">
        <v>245</v>
      </c>
      <c r="N304">
        <v>0</v>
      </c>
      <c r="O304">
        <v>735</v>
      </c>
    </row>
    <row r="305" spans="1:15" ht="15">
      <c r="A305" t="s">
        <v>119</v>
      </c>
      <c r="B305" t="s">
        <v>280</v>
      </c>
      <c r="C305">
        <v>12</v>
      </c>
      <c r="D305">
        <v>10</v>
      </c>
      <c r="E305">
        <v>0</v>
      </c>
      <c r="F305">
        <v>81</v>
      </c>
      <c r="G305">
        <v>71</v>
      </c>
      <c r="H305">
        <v>0</v>
      </c>
      <c r="I305">
        <v>27</v>
      </c>
      <c r="J305">
        <v>510</v>
      </c>
      <c r="K305">
        <v>244</v>
      </c>
      <c r="L305">
        <v>501</v>
      </c>
      <c r="M305">
        <v>601</v>
      </c>
      <c r="N305">
        <v>218</v>
      </c>
      <c r="O305">
        <v>424</v>
      </c>
    </row>
    <row r="306" spans="1:15" ht="15">
      <c r="A306" t="s">
        <v>119</v>
      </c>
      <c r="B306" t="s">
        <v>281</v>
      </c>
      <c r="C306">
        <v>0</v>
      </c>
      <c r="D306" t="s">
        <v>324</v>
      </c>
      <c r="E306" t="s">
        <v>324</v>
      </c>
      <c r="F306" t="s">
        <v>324</v>
      </c>
      <c r="G306" t="s">
        <v>324</v>
      </c>
      <c r="H306" t="s">
        <v>324</v>
      </c>
      <c r="I306" t="s">
        <v>324</v>
      </c>
      <c r="J306" t="s">
        <v>324</v>
      </c>
      <c r="K306" t="s">
        <v>324</v>
      </c>
      <c r="L306" t="s">
        <v>324</v>
      </c>
      <c r="M306" t="s">
        <v>324</v>
      </c>
      <c r="N306" t="s">
        <v>324</v>
      </c>
      <c r="O306" t="s">
        <v>324</v>
      </c>
    </row>
    <row r="307" spans="1:15" ht="15">
      <c r="A307" t="s">
        <v>119</v>
      </c>
      <c r="B307" t="s">
        <v>282</v>
      </c>
      <c r="C307">
        <v>12</v>
      </c>
      <c r="D307">
        <v>10</v>
      </c>
      <c r="E307">
        <v>0</v>
      </c>
      <c r="F307">
        <v>38</v>
      </c>
      <c r="G307">
        <v>35</v>
      </c>
      <c r="H307">
        <v>0</v>
      </c>
      <c r="I307">
        <v>16</v>
      </c>
      <c r="J307">
        <v>843</v>
      </c>
      <c r="K307">
        <v>0</v>
      </c>
      <c r="L307">
        <v>297</v>
      </c>
      <c r="M307">
        <v>323</v>
      </c>
      <c r="N307">
        <v>0</v>
      </c>
      <c r="O307">
        <v>814</v>
      </c>
    </row>
    <row r="308" spans="1:15" ht="15">
      <c r="A308" t="s">
        <v>119</v>
      </c>
      <c r="B308" t="s">
        <v>293</v>
      </c>
      <c r="C308">
        <v>12</v>
      </c>
      <c r="D308">
        <v>26</v>
      </c>
      <c r="E308">
        <v>0</v>
      </c>
      <c r="F308">
        <v>214</v>
      </c>
      <c r="G308">
        <v>181</v>
      </c>
      <c r="H308">
        <v>1</v>
      </c>
      <c r="I308">
        <v>55</v>
      </c>
      <c r="J308">
        <v>2230</v>
      </c>
      <c r="K308">
        <v>766</v>
      </c>
      <c r="L308">
        <v>488</v>
      </c>
      <c r="M308">
        <v>559</v>
      </c>
      <c r="N308">
        <v>214</v>
      </c>
      <c r="O308">
        <v>424</v>
      </c>
    </row>
    <row r="309" spans="1:15" ht="15">
      <c r="A309" t="s">
        <v>119</v>
      </c>
      <c r="B309" t="s">
        <v>299</v>
      </c>
      <c r="C309">
        <v>12</v>
      </c>
      <c r="D309">
        <v>8</v>
      </c>
      <c r="E309">
        <v>0</v>
      </c>
      <c r="F309">
        <v>18</v>
      </c>
      <c r="G309">
        <v>14</v>
      </c>
      <c r="H309">
        <v>0</v>
      </c>
      <c r="I309">
        <v>8</v>
      </c>
      <c r="J309">
        <v>613</v>
      </c>
      <c r="K309">
        <v>0</v>
      </c>
      <c r="L309">
        <v>205</v>
      </c>
      <c r="M309">
        <v>215</v>
      </c>
      <c r="N309">
        <v>0</v>
      </c>
      <c r="O309">
        <v>603</v>
      </c>
    </row>
    <row r="310" spans="1:15" ht="15">
      <c r="A310" t="s">
        <v>120</v>
      </c>
      <c r="B310" t="s">
        <v>279</v>
      </c>
      <c r="C310">
        <v>12</v>
      </c>
      <c r="D310">
        <v>3795</v>
      </c>
      <c r="E310">
        <v>2</v>
      </c>
      <c r="F310">
        <v>12025</v>
      </c>
      <c r="G310">
        <v>9094</v>
      </c>
      <c r="H310">
        <v>15</v>
      </c>
      <c r="I310">
        <v>6695</v>
      </c>
      <c r="J310">
        <v>32517</v>
      </c>
      <c r="K310">
        <v>9552</v>
      </c>
      <c r="L310">
        <v>46540</v>
      </c>
      <c r="M310">
        <v>42515</v>
      </c>
      <c r="N310">
        <v>5079</v>
      </c>
      <c r="O310">
        <v>37096</v>
      </c>
    </row>
    <row r="311" spans="1:15" ht="15">
      <c r="A311" t="s">
        <v>120</v>
      </c>
      <c r="B311" t="s">
        <v>291</v>
      </c>
      <c r="C311">
        <v>12</v>
      </c>
      <c r="D311">
        <v>13097</v>
      </c>
      <c r="E311">
        <v>0</v>
      </c>
      <c r="F311">
        <v>9048</v>
      </c>
      <c r="G311">
        <v>9502</v>
      </c>
      <c r="H311">
        <v>9</v>
      </c>
      <c r="I311">
        <v>12787</v>
      </c>
      <c r="J311">
        <v>31827</v>
      </c>
      <c r="K311">
        <v>4263</v>
      </c>
      <c r="L311">
        <v>22429</v>
      </c>
      <c r="M311">
        <v>19122</v>
      </c>
      <c r="N311">
        <v>3927</v>
      </c>
      <c r="O311">
        <v>35018</v>
      </c>
    </row>
    <row r="312" spans="1:15" ht="15">
      <c r="A312" t="s">
        <v>120</v>
      </c>
      <c r="B312" t="s">
        <v>280</v>
      </c>
      <c r="C312">
        <v>12</v>
      </c>
      <c r="D312">
        <v>888</v>
      </c>
      <c r="E312">
        <v>6</v>
      </c>
      <c r="F312">
        <v>4193</v>
      </c>
      <c r="G312">
        <v>4126</v>
      </c>
      <c r="H312">
        <v>11</v>
      </c>
      <c r="I312">
        <v>975</v>
      </c>
      <c r="J312">
        <v>1876</v>
      </c>
      <c r="K312">
        <v>1656</v>
      </c>
      <c r="L312">
        <v>5265</v>
      </c>
      <c r="M312">
        <v>3993</v>
      </c>
      <c r="N312">
        <v>720</v>
      </c>
      <c r="O312">
        <v>3571</v>
      </c>
    </row>
    <row r="313" spans="1:15" ht="15">
      <c r="A313" t="s">
        <v>120</v>
      </c>
      <c r="B313" t="s">
        <v>295</v>
      </c>
      <c r="C313">
        <v>12</v>
      </c>
      <c r="D313">
        <v>1443</v>
      </c>
      <c r="E313">
        <v>0</v>
      </c>
      <c r="F313">
        <v>4487</v>
      </c>
      <c r="G313">
        <v>3824</v>
      </c>
      <c r="H313">
        <v>8</v>
      </c>
      <c r="I313">
        <v>2150</v>
      </c>
      <c r="J313">
        <v>2069</v>
      </c>
      <c r="K313">
        <v>1450</v>
      </c>
      <c r="L313">
        <v>7012</v>
      </c>
      <c r="M313">
        <v>5116</v>
      </c>
      <c r="N313">
        <v>2157</v>
      </c>
      <c r="O313">
        <v>2706</v>
      </c>
    </row>
    <row r="314" spans="1:15" ht="15">
      <c r="A314" t="s">
        <v>120</v>
      </c>
      <c r="B314" t="s">
        <v>281</v>
      </c>
      <c r="C314">
        <v>12</v>
      </c>
      <c r="D314">
        <v>2190</v>
      </c>
      <c r="E314">
        <v>2</v>
      </c>
      <c r="F314">
        <v>6849</v>
      </c>
      <c r="G314">
        <v>6670</v>
      </c>
      <c r="H314">
        <v>15</v>
      </c>
      <c r="I314">
        <v>2380</v>
      </c>
      <c r="J314">
        <v>14424</v>
      </c>
      <c r="K314">
        <v>5268</v>
      </c>
      <c r="L314">
        <v>34769</v>
      </c>
      <c r="M314">
        <v>29363</v>
      </c>
      <c r="N314">
        <v>6730</v>
      </c>
      <c r="O314">
        <v>15613</v>
      </c>
    </row>
    <row r="315" spans="1:15" ht="15">
      <c r="A315" t="s">
        <v>120</v>
      </c>
      <c r="B315" t="s">
        <v>289</v>
      </c>
      <c r="C315">
        <v>12</v>
      </c>
      <c r="D315">
        <v>896</v>
      </c>
      <c r="E315">
        <v>0</v>
      </c>
      <c r="F315">
        <v>4774</v>
      </c>
      <c r="G315">
        <v>4423</v>
      </c>
      <c r="H315">
        <v>1</v>
      </c>
      <c r="I315">
        <v>1258</v>
      </c>
      <c r="J315">
        <v>2635</v>
      </c>
      <c r="K315">
        <v>773</v>
      </c>
      <c r="L315">
        <v>11535</v>
      </c>
      <c r="M315">
        <v>4806</v>
      </c>
      <c r="N315">
        <v>244</v>
      </c>
      <c r="O315">
        <v>9522</v>
      </c>
    </row>
    <row r="316" spans="1:15" ht="15">
      <c r="A316" t="s">
        <v>120</v>
      </c>
      <c r="B316" t="s">
        <v>282</v>
      </c>
      <c r="C316">
        <v>12</v>
      </c>
      <c r="D316">
        <v>2647</v>
      </c>
      <c r="E316">
        <v>1</v>
      </c>
      <c r="F316">
        <v>9205</v>
      </c>
      <c r="G316">
        <v>8735</v>
      </c>
      <c r="H316">
        <v>25</v>
      </c>
      <c r="I316">
        <v>3073</v>
      </c>
      <c r="J316">
        <v>36173</v>
      </c>
      <c r="K316">
        <v>26987</v>
      </c>
      <c r="L316">
        <v>133791</v>
      </c>
      <c r="M316">
        <v>83516</v>
      </c>
      <c r="N316">
        <v>17404</v>
      </c>
      <c r="O316">
        <v>96597</v>
      </c>
    </row>
    <row r="317" spans="1:15" ht="15">
      <c r="A317" t="s">
        <v>120</v>
      </c>
      <c r="B317" t="s">
        <v>290</v>
      </c>
      <c r="C317">
        <v>12</v>
      </c>
      <c r="D317">
        <v>4238</v>
      </c>
      <c r="E317">
        <v>0</v>
      </c>
      <c r="F317">
        <v>13701</v>
      </c>
      <c r="G317">
        <v>14046</v>
      </c>
      <c r="H317">
        <v>27</v>
      </c>
      <c r="I317">
        <v>4019</v>
      </c>
      <c r="J317">
        <v>4707</v>
      </c>
      <c r="K317">
        <v>4610</v>
      </c>
      <c r="L317">
        <v>28525</v>
      </c>
      <c r="M317">
        <v>19130</v>
      </c>
      <c r="N317">
        <v>2555</v>
      </c>
      <c r="O317">
        <v>16440</v>
      </c>
    </row>
    <row r="318" spans="1:15" ht="15">
      <c r="A318" t="s">
        <v>120</v>
      </c>
      <c r="B318" t="s">
        <v>293</v>
      </c>
      <c r="C318">
        <v>12</v>
      </c>
      <c r="D318">
        <v>3622</v>
      </c>
      <c r="E318">
        <v>3</v>
      </c>
      <c r="F318">
        <v>15479</v>
      </c>
      <c r="G318">
        <v>14342</v>
      </c>
      <c r="H318">
        <v>13</v>
      </c>
      <c r="I318">
        <v>4493</v>
      </c>
      <c r="J318">
        <v>26897</v>
      </c>
      <c r="K318">
        <v>7279</v>
      </c>
      <c r="L318">
        <v>66716</v>
      </c>
      <c r="M318">
        <v>42368</v>
      </c>
      <c r="N318">
        <v>2787</v>
      </c>
      <c r="O318">
        <v>54833</v>
      </c>
    </row>
    <row r="319" spans="1:15" ht="15">
      <c r="A319" t="s">
        <v>120</v>
      </c>
      <c r="B319" t="s">
        <v>297</v>
      </c>
      <c r="C319">
        <v>12</v>
      </c>
      <c r="D319">
        <v>3322</v>
      </c>
      <c r="E319">
        <v>1</v>
      </c>
      <c r="F319">
        <v>10963</v>
      </c>
      <c r="G319">
        <v>10256</v>
      </c>
      <c r="H319">
        <v>5</v>
      </c>
      <c r="I319">
        <v>3975</v>
      </c>
      <c r="J319">
        <v>44150</v>
      </c>
      <c r="K319">
        <v>12980</v>
      </c>
      <c r="L319">
        <v>79640</v>
      </c>
      <c r="M319">
        <v>67182</v>
      </c>
      <c r="N319">
        <v>7815</v>
      </c>
      <c r="O319">
        <v>55988</v>
      </c>
    </row>
    <row r="320" spans="1:15" ht="15">
      <c r="A320" t="s">
        <v>120</v>
      </c>
      <c r="B320" t="s">
        <v>299</v>
      </c>
      <c r="C320">
        <v>12</v>
      </c>
      <c r="D320">
        <v>705</v>
      </c>
      <c r="E320">
        <v>0</v>
      </c>
      <c r="F320">
        <v>2368</v>
      </c>
      <c r="G320">
        <v>2029</v>
      </c>
      <c r="H320">
        <v>0</v>
      </c>
      <c r="I320">
        <v>1062</v>
      </c>
      <c r="J320">
        <v>1779</v>
      </c>
      <c r="K320">
        <v>1059</v>
      </c>
      <c r="L320">
        <v>4711</v>
      </c>
      <c r="M320">
        <v>3929</v>
      </c>
      <c r="N320">
        <v>606</v>
      </c>
      <c r="O320">
        <v>2903</v>
      </c>
    </row>
    <row r="321" spans="1:15" ht="15">
      <c r="A321" t="s">
        <v>120</v>
      </c>
      <c r="B321" t="s">
        <v>304</v>
      </c>
      <c r="C321">
        <v>12</v>
      </c>
      <c r="D321">
        <v>1002</v>
      </c>
      <c r="E321">
        <v>0</v>
      </c>
      <c r="F321">
        <v>787</v>
      </c>
      <c r="G321">
        <v>707</v>
      </c>
      <c r="H321">
        <v>0</v>
      </c>
      <c r="I321">
        <v>1031</v>
      </c>
      <c r="J321">
        <v>3847</v>
      </c>
      <c r="K321">
        <v>2156</v>
      </c>
      <c r="L321">
        <v>3562</v>
      </c>
      <c r="M321">
        <v>4827</v>
      </c>
      <c r="N321">
        <v>434</v>
      </c>
      <c r="O321">
        <v>2832</v>
      </c>
    </row>
    <row r="322" spans="1:15" ht="15">
      <c r="A322" t="s">
        <v>120</v>
      </c>
      <c r="B322" t="s">
        <v>294</v>
      </c>
      <c r="C322">
        <v>12</v>
      </c>
      <c r="D322">
        <v>3653</v>
      </c>
      <c r="E322">
        <v>0</v>
      </c>
      <c r="F322">
        <v>5650</v>
      </c>
      <c r="G322">
        <v>5208</v>
      </c>
      <c r="H322">
        <v>5</v>
      </c>
      <c r="I322">
        <v>4092</v>
      </c>
      <c r="J322">
        <v>20161</v>
      </c>
      <c r="K322">
        <v>1360</v>
      </c>
      <c r="L322">
        <v>23798</v>
      </c>
      <c r="M322">
        <v>14114</v>
      </c>
      <c r="N322">
        <v>226</v>
      </c>
      <c r="O322">
        <v>30718</v>
      </c>
    </row>
    <row r="323" spans="1:15" ht="15">
      <c r="A323" t="s">
        <v>120</v>
      </c>
      <c r="B323" t="s">
        <v>310</v>
      </c>
      <c r="C323">
        <v>12</v>
      </c>
      <c r="D323">
        <v>1225</v>
      </c>
      <c r="E323">
        <v>1</v>
      </c>
      <c r="F323">
        <v>4535</v>
      </c>
      <c r="G323">
        <v>4039</v>
      </c>
      <c r="H323">
        <v>3</v>
      </c>
      <c r="I323">
        <v>842</v>
      </c>
      <c r="J323">
        <v>11551</v>
      </c>
      <c r="K323">
        <v>3255</v>
      </c>
      <c r="L323">
        <v>19976</v>
      </c>
      <c r="M323">
        <v>15850</v>
      </c>
      <c r="N323">
        <v>1679</v>
      </c>
      <c r="O323">
        <v>17164</v>
      </c>
    </row>
    <row r="324" spans="1:15" ht="15">
      <c r="A324" t="s">
        <v>120</v>
      </c>
      <c r="B324" t="s">
        <v>311</v>
      </c>
      <c r="C324">
        <v>12</v>
      </c>
      <c r="D324">
        <v>1022</v>
      </c>
      <c r="E324">
        <v>0</v>
      </c>
      <c r="F324">
        <v>4511</v>
      </c>
      <c r="G324">
        <v>4397</v>
      </c>
      <c r="H324">
        <v>2</v>
      </c>
      <c r="I324">
        <v>1138</v>
      </c>
      <c r="J324">
        <v>4005</v>
      </c>
      <c r="K324">
        <v>2988</v>
      </c>
      <c r="L324">
        <v>13271</v>
      </c>
      <c r="M324">
        <v>10846</v>
      </c>
      <c r="N324">
        <v>4994</v>
      </c>
      <c r="O324">
        <v>4420</v>
      </c>
    </row>
    <row r="325" spans="1:15" ht="15">
      <c r="A325" t="s">
        <v>120</v>
      </c>
      <c r="B325" t="s">
        <v>312</v>
      </c>
      <c r="C325">
        <v>12</v>
      </c>
      <c r="D325">
        <v>212</v>
      </c>
      <c r="E325">
        <v>2</v>
      </c>
      <c r="F325">
        <v>1560</v>
      </c>
      <c r="G325">
        <v>1569</v>
      </c>
      <c r="H325">
        <v>3</v>
      </c>
      <c r="I325">
        <v>198</v>
      </c>
      <c r="J325">
        <v>2286</v>
      </c>
      <c r="K325">
        <v>1877</v>
      </c>
      <c r="L325">
        <v>7944</v>
      </c>
      <c r="M325">
        <v>7693</v>
      </c>
      <c r="N325">
        <v>1223</v>
      </c>
      <c r="O325">
        <v>3289</v>
      </c>
    </row>
    <row r="326" spans="1:15" ht="15">
      <c r="A326" t="s">
        <v>121</v>
      </c>
      <c r="B326" t="s">
        <v>283</v>
      </c>
      <c r="C326">
        <v>0</v>
      </c>
      <c r="D326" t="s">
        <v>324</v>
      </c>
      <c r="E326" t="s">
        <v>324</v>
      </c>
      <c r="F326" t="s">
        <v>324</v>
      </c>
      <c r="G326" t="s">
        <v>324</v>
      </c>
      <c r="H326" t="s">
        <v>324</v>
      </c>
      <c r="I326" t="s">
        <v>324</v>
      </c>
      <c r="J326" t="s">
        <v>324</v>
      </c>
      <c r="K326" t="s">
        <v>324</v>
      </c>
      <c r="L326" t="s">
        <v>324</v>
      </c>
      <c r="M326" t="s">
        <v>324</v>
      </c>
      <c r="N326" t="s">
        <v>324</v>
      </c>
      <c r="O326" t="s">
        <v>324</v>
      </c>
    </row>
    <row r="327" spans="1:15" ht="15">
      <c r="A327" t="s">
        <v>121</v>
      </c>
      <c r="B327" t="s">
        <v>285</v>
      </c>
      <c r="C327">
        <v>12</v>
      </c>
      <c r="D327">
        <v>1288</v>
      </c>
      <c r="E327">
        <v>0</v>
      </c>
      <c r="F327">
        <v>183</v>
      </c>
      <c r="G327">
        <v>156</v>
      </c>
      <c r="H327">
        <v>0</v>
      </c>
      <c r="I327">
        <v>1315</v>
      </c>
      <c r="J327">
        <v>5455</v>
      </c>
      <c r="K327">
        <v>1</v>
      </c>
      <c r="L327">
        <v>1258</v>
      </c>
      <c r="M327">
        <v>1013</v>
      </c>
      <c r="N327">
        <v>3</v>
      </c>
      <c r="O327">
        <v>5695</v>
      </c>
    </row>
    <row r="328" spans="1:15" ht="15">
      <c r="A328" t="s">
        <v>121</v>
      </c>
      <c r="B328" t="s">
        <v>287</v>
      </c>
      <c r="C328">
        <v>12</v>
      </c>
      <c r="D328">
        <v>764</v>
      </c>
      <c r="E328">
        <v>0</v>
      </c>
      <c r="F328">
        <v>126</v>
      </c>
      <c r="G328">
        <v>108</v>
      </c>
      <c r="H328">
        <v>0</v>
      </c>
      <c r="I328">
        <v>782</v>
      </c>
      <c r="J328">
        <v>8535</v>
      </c>
      <c r="K328">
        <v>0</v>
      </c>
      <c r="L328">
        <v>4425</v>
      </c>
      <c r="M328">
        <v>3337</v>
      </c>
      <c r="N328">
        <v>279</v>
      </c>
      <c r="O328">
        <v>9390</v>
      </c>
    </row>
    <row r="329" spans="1:15" ht="15">
      <c r="A329" t="s">
        <v>121</v>
      </c>
      <c r="B329" t="s">
        <v>288</v>
      </c>
      <c r="C329">
        <v>12</v>
      </c>
      <c r="D329">
        <v>485</v>
      </c>
      <c r="E329">
        <v>0</v>
      </c>
      <c r="F329">
        <v>32</v>
      </c>
      <c r="G329">
        <v>19</v>
      </c>
      <c r="H329">
        <v>0</v>
      </c>
      <c r="I329">
        <v>497</v>
      </c>
      <c r="J329">
        <v>13454</v>
      </c>
      <c r="K329">
        <v>6</v>
      </c>
      <c r="L329">
        <v>3420</v>
      </c>
      <c r="M329">
        <v>2474</v>
      </c>
      <c r="N329">
        <v>450</v>
      </c>
      <c r="O329">
        <v>13968</v>
      </c>
    </row>
    <row r="330" spans="1:15" ht="15">
      <c r="A330" t="s">
        <v>122</v>
      </c>
      <c r="B330" t="s">
        <v>286</v>
      </c>
      <c r="C330">
        <v>12</v>
      </c>
      <c r="D330">
        <v>33</v>
      </c>
      <c r="E330">
        <v>0</v>
      </c>
      <c r="F330">
        <v>34</v>
      </c>
      <c r="G330">
        <v>20</v>
      </c>
      <c r="H330">
        <v>0</v>
      </c>
      <c r="I330">
        <v>46</v>
      </c>
      <c r="J330">
        <v>587</v>
      </c>
      <c r="K330">
        <v>243</v>
      </c>
      <c r="L330">
        <v>2222</v>
      </c>
      <c r="M330">
        <v>1879</v>
      </c>
      <c r="N330">
        <v>237</v>
      </c>
      <c r="O330">
        <v>933</v>
      </c>
    </row>
    <row r="331" spans="1:15" ht="15">
      <c r="A331" t="s">
        <v>123</v>
      </c>
      <c r="B331" t="s">
        <v>279</v>
      </c>
      <c r="C331">
        <v>12</v>
      </c>
      <c r="D331">
        <v>235</v>
      </c>
      <c r="E331">
        <v>0</v>
      </c>
      <c r="F331">
        <v>57</v>
      </c>
      <c r="G331">
        <v>37</v>
      </c>
      <c r="H331">
        <v>0</v>
      </c>
      <c r="I331">
        <v>255</v>
      </c>
      <c r="J331">
        <v>4193</v>
      </c>
      <c r="K331">
        <v>0</v>
      </c>
      <c r="L331">
        <v>811</v>
      </c>
      <c r="M331">
        <v>883</v>
      </c>
      <c r="N331">
        <v>0</v>
      </c>
      <c r="O331">
        <v>4121</v>
      </c>
    </row>
    <row r="332" spans="1:15" ht="15">
      <c r="A332" t="s">
        <v>124</v>
      </c>
      <c r="B332" t="s">
        <v>279</v>
      </c>
      <c r="C332">
        <v>12</v>
      </c>
      <c r="D332">
        <v>499</v>
      </c>
      <c r="E332">
        <v>0</v>
      </c>
      <c r="F332">
        <v>918</v>
      </c>
      <c r="G332">
        <v>992</v>
      </c>
      <c r="H332">
        <v>1</v>
      </c>
      <c r="I332">
        <v>415</v>
      </c>
      <c r="J332">
        <v>3176</v>
      </c>
      <c r="K332">
        <v>538</v>
      </c>
      <c r="L332">
        <v>3135</v>
      </c>
      <c r="M332">
        <v>2930</v>
      </c>
      <c r="N332">
        <v>887</v>
      </c>
      <c r="O332">
        <v>3051</v>
      </c>
    </row>
    <row r="333" spans="1:15" ht="15">
      <c r="A333" t="s">
        <v>124</v>
      </c>
      <c r="B333" t="s">
        <v>291</v>
      </c>
      <c r="C333">
        <v>12</v>
      </c>
      <c r="D333">
        <v>79</v>
      </c>
      <c r="E333">
        <v>1</v>
      </c>
      <c r="F333">
        <v>484</v>
      </c>
      <c r="G333">
        <v>359</v>
      </c>
      <c r="H333">
        <v>1</v>
      </c>
      <c r="I333">
        <v>201</v>
      </c>
      <c r="J333">
        <v>3585</v>
      </c>
      <c r="K333">
        <v>247</v>
      </c>
      <c r="L333">
        <v>2733</v>
      </c>
      <c r="M333">
        <v>1769</v>
      </c>
      <c r="N333">
        <v>85</v>
      </c>
      <c r="O333">
        <v>4651</v>
      </c>
    </row>
    <row r="334" spans="1:15" ht="15">
      <c r="A334" t="s">
        <v>124</v>
      </c>
      <c r="B334" t="s">
        <v>280</v>
      </c>
      <c r="C334">
        <v>12</v>
      </c>
      <c r="D334">
        <v>183</v>
      </c>
      <c r="E334">
        <v>0</v>
      </c>
      <c r="F334">
        <v>388</v>
      </c>
      <c r="G334">
        <v>341</v>
      </c>
      <c r="H334">
        <v>1</v>
      </c>
      <c r="I334">
        <v>226</v>
      </c>
      <c r="J334">
        <v>2297</v>
      </c>
      <c r="K334">
        <v>1866</v>
      </c>
      <c r="L334">
        <v>4061</v>
      </c>
      <c r="M334">
        <v>3974</v>
      </c>
      <c r="N334">
        <v>1915</v>
      </c>
      <c r="O334">
        <v>2462</v>
      </c>
    </row>
    <row r="335" spans="1:15" ht="15">
      <c r="A335" t="s">
        <v>124</v>
      </c>
      <c r="B335" t="s">
        <v>281</v>
      </c>
      <c r="C335">
        <v>12</v>
      </c>
      <c r="D335">
        <v>38</v>
      </c>
      <c r="E335">
        <v>3</v>
      </c>
      <c r="F335">
        <v>225</v>
      </c>
      <c r="G335">
        <v>147</v>
      </c>
      <c r="H335">
        <v>4</v>
      </c>
      <c r="I335">
        <v>114</v>
      </c>
      <c r="J335">
        <v>244</v>
      </c>
      <c r="K335">
        <v>383</v>
      </c>
      <c r="L335">
        <v>1155</v>
      </c>
      <c r="M335">
        <v>1189</v>
      </c>
      <c r="N335">
        <v>334</v>
      </c>
      <c r="O335">
        <v>268</v>
      </c>
    </row>
    <row r="336" spans="1:15" ht="15">
      <c r="A336" t="s">
        <v>124</v>
      </c>
      <c r="B336" t="s">
        <v>282</v>
      </c>
      <c r="C336">
        <v>12</v>
      </c>
      <c r="D336">
        <v>71</v>
      </c>
      <c r="E336">
        <v>0</v>
      </c>
      <c r="F336">
        <v>115</v>
      </c>
      <c r="G336">
        <v>112</v>
      </c>
      <c r="H336">
        <v>0</v>
      </c>
      <c r="I336">
        <v>72</v>
      </c>
      <c r="J336">
        <v>1689</v>
      </c>
      <c r="K336">
        <v>425</v>
      </c>
      <c r="L336">
        <v>3754</v>
      </c>
      <c r="M336">
        <v>3295</v>
      </c>
      <c r="N336">
        <v>730</v>
      </c>
      <c r="O336">
        <v>1853</v>
      </c>
    </row>
    <row r="337" spans="1:15" ht="15">
      <c r="A337" t="s">
        <v>124</v>
      </c>
      <c r="B337" t="s">
        <v>293</v>
      </c>
      <c r="C337">
        <v>12</v>
      </c>
      <c r="D337">
        <v>87</v>
      </c>
      <c r="E337">
        <v>0</v>
      </c>
      <c r="F337">
        <v>280</v>
      </c>
      <c r="G337">
        <v>239</v>
      </c>
      <c r="H337">
        <v>2</v>
      </c>
      <c r="I337">
        <v>116</v>
      </c>
      <c r="J337">
        <v>687</v>
      </c>
      <c r="K337">
        <v>451</v>
      </c>
      <c r="L337">
        <v>1643</v>
      </c>
      <c r="M337">
        <v>1556</v>
      </c>
      <c r="N337">
        <v>456</v>
      </c>
      <c r="O337">
        <v>751</v>
      </c>
    </row>
    <row r="338" spans="1:15" ht="15">
      <c r="A338" t="s">
        <v>125</v>
      </c>
      <c r="B338" t="s">
        <v>286</v>
      </c>
      <c r="C338">
        <v>12</v>
      </c>
      <c r="D338">
        <v>82</v>
      </c>
      <c r="E338">
        <v>0</v>
      </c>
      <c r="F338">
        <v>34</v>
      </c>
      <c r="G338">
        <v>33</v>
      </c>
      <c r="H338">
        <v>0</v>
      </c>
      <c r="I338">
        <v>83</v>
      </c>
      <c r="J338">
        <v>442</v>
      </c>
      <c r="K338">
        <v>0</v>
      </c>
      <c r="L338">
        <v>840</v>
      </c>
      <c r="M338">
        <v>797</v>
      </c>
      <c r="N338">
        <v>0</v>
      </c>
      <c r="O338">
        <v>485</v>
      </c>
    </row>
    <row r="339" spans="1:15" ht="15">
      <c r="A339" t="s">
        <v>126</v>
      </c>
      <c r="B339" t="s">
        <v>283</v>
      </c>
      <c r="C339">
        <v>12</v>
      </c>
      <c r="D339">
        <v>235</v>
      </c>
      <c r="E339">
        <v>0</v>
      </c>
      <c r="F339">
        <v>614</v>
      </c>
      <c r="G339">
        <v>76</v>
      </c>
      <c r="H339">
        <v>44</v>
      </c>
      <c r="I339">
        <v>1221</v>
      </c>
      <c r="J339">
        <v>5871</v>
      </c>
      <c r="K339">
        <v>87</v>
      </c>
      <c r="L339">
        <v>1753</v>
      </c>
      <c r="M339">
        <v>1570</v>
      </c>
      <c r="N339">
        <v>682</v>
      </c>
      <c r="O339">
        <v>5759</v>
      </c>
    </row>
    <row r="340" spans="1:15" ht="15">
      <c r="A340" t="s">
        <v>126</v>
      </c>
      <c r="B340" t="s">
        <v>285</v>
      </c>
      <c r="C340">
        <v>12</v>
      </c>
      <c r="D340">
        <v>142</v>
      </c>
      <c r="E340">
        <v>0</v>
      </c>
      <c r="F340">
        <v>385</v>
      </c>
      <c r="G340">
        <v>334</v>
      </c>
      <c r="H340">
        <v>0</v>
      </c>
      <c r="I340">
        <v>193</v>
      </c>
      <c r="J340">
        <v>9464</v>
      </c>
      <c r="K340">
        <v>3</v>
      </c>
      <c r="L340">
        <v>762</v>
      </c>
      <c r="M340">
        <v>661</v>
      </c>
      <c r="N340">
        <v>74</v>
      </c>
      <c r="O340">
        <v>9494</v>
      </c>
    </row>
    <row r="341" spans="1:15" ht="15">
      <c r="A341" t="s">
        <v>126</v>
      </c>
      <c r="B341" t="s">
        <v>287</v>
      </c>
      <c r="C341">
        <v>12</v>
      </c>
      <c r="D341">
        <v>48</v>
      </c>
      <c r="E341">
        <v>0</v>
      </c>
      <c r="F341">
        <v>157</v>
      </c>
      <c r="G341">
        <v>150</v>
      </c>
      <c r="H341">
        <v>0</v>
      </c>
      <c r="I341">
        <v>55</v>
      </c>
      <c r="J341">
        <v>288</v>
      </c>
      <c r="K341">
        <v>315</v>
      </c>
      <c r="L341">
        <v>999</v>
      </c>
      <c r="M341">
        <v>851</v>
      </c>
      <c r="N341">
        <v>350</v>
      </c>
      <c r="O341">
        <v>356</v>
      </c>
    </row>
    <row r="342" spans="1:15" ht="15">
      <c r="A342" t="s">
        <v>126</v>
      </c>
      <c r="B342" t="s">
        <v>288</v>
      </c>
      <c r="C342">
        <v>12</v>
      </c>
      <c r="D342">
        <v>690</v>
      </c>
      <c r="E342">
        <v>0</v>
      </c>
      <c r="F342">
        <v>164</v>
      </c>
      <c r="G342">
        <v>131</v>
      </c>
      <c r="H342">
        <v>0</v>
      </c>
      <c r="I342">
        <v>723</v>
      </c>
      <c r="J342">
        <v>1807</v>
      </c>
      <c r="K342">
        <v>6</v>
      </c>
      <c r="L342">
        <v>569</v>
      </c>
      <c r="M342">
        <v>364</v>
      </c>
      <c r="N342">
        <v>27</v>
      </c>
      <c r="O342">
        <v>1991</v>
      </c>
    </row>
    <row r="343" spans="1:15" ht="15">
      <c r="A343" t="s">
        <v>126</v>
      </c>
      <c r="B343" t="s">
        <v>300</v>
      </c>
      <c r="C343">
        <v>12</v>
      </c>
      <c r="D343">
        <v>228</v>
      </c>
      <c r="E343">
        <v>0</v>
      </c>
      <c r="F343">
        <v>231</v>
      </c>
      <c r="G343">
        <v>173</v>
      </c>
      <c r="H343">
        <v>5</v>
      </c>
      <c r="I343">
        <v>286</v>
      </c>
      <c r="J343">
        <v>969</v>
      </c>
      <c r="K343">
        <v>92</v>
      </c>
      <c r="L343">
        <v>537</v>
      </c>
      <c r="M343">
        <v>552</v>
      </c>
      <c r="N343">
        <v>170</v>
      </c>
      <c r="O343">
        <v>876</v>
      </c>
    </row>
    <row r="344" spans="1:15" ht="15">
      <c r="A344" t="s">
        <v>127</v>
      </c>
      <c r="B344" t="s">
        <v>279</v>
      </c>
      <c r="C344">
        <v>0</v>
      </c>
      <c r="D344" t="s">
        <v>324</v>
      </c>
      <c r="E344" t="s">
        <v>324</v>
      </c>
      <c r="F344" t="s">
        <v>324</v>
      </c>
      <c r="G344" t="s">
        <v>324</v>
      </c>
      <c r="H344" t="s">
        <v>324</v>
      </c>
      <c r="I344" t="s">
        <v>324</v>
      </c>
      <c r="J344" t="s">
        <v>324</v>
      </c>
      <c r="K344" t="s">
        <v>324</v>
      </c>
      <c r="L344" t="s">
        <v>324</v>
      </c>
      <c r="M344" t="s">
        <v>324</v>
      </c>
      <c r="N344" t="s">
        <v>324</v>
      </c>
      <c r="O344" t="s">
        <v>324</v>
      </c>
    </row>
    <row r="345" spans="1:15" ht="15">
      <c r="A345" t="s">
        <v>127</v>
      </c>
      <c r="B345" t="s">
        <v>291</v>
      </c>
      <c r="C345">
        <v>0</v>
      </c>
      <c r="D345" t="s">
        <v>324</v>
      </c>
      <c r="E345" t="s">
        <v>324</v>
      </c>
      <c r="F345" t="s">
        <v>324</v>
      </c>
      <c r="G345" t="s">
        <v>324</v>
      </c>
      <c r="H345" t="s">
        <v>324</v>
      </c>
      <c r="I345" t="s">
        <v>324</v>
      </c>
      <c r="J345" t="s">
        <v>324</v>
      </c>
      <c r="K345" t="s">
        <v>324</v>
      </c>
      <c r="L345" t="s">
        <v>324</v>
      </c>
      <c r="M345" t="s">
        <v>324</v>
      </c>
      <c r="N345" t="s">
        <v>324</v>
      </c>
      <c r="O345" t="s">
        <v>324</v>
      </c>
    </row>
    <row r="346" spans="1:15" ht="15">
      <c r="A346" t="s">
        <v>127</v>
      </c>
      <c r="B346" t="s">
        <v>280</v>
      </c>
      <c r="C346">
        <v>0</v>
      </c>
      <c r="D346" t="s">
        <v>324</v>
      </c>
      <c r="E346" t="s">
        <v>324</v>
      </c>
      <c r="F346" t="s">
        <v>324</v>
      </c>
      <c r="G346" t="s">
        <v>324</v>
      </c>
      <c r="H346" t="s">
        <v>324</v>
      </c>
      <c r="I346" t="s">
        <v>324</v>
      </c>
      <c r="J346" t="s">
        <v>324</v>
      </c>
      <c r="K346" t="s">
        <v>324</v>
      </c>
      <c r="L346" t="s">
        <v>324</v>
      </c>
      <c r="M346" t="s">
        <v>324</v>
      </c>
      <c r="N346" t="s">
        <v>324</v>
      </c>
      <c r="O346" t="s">
        <v>324</v>
      </c>
    </row>
    <row r="347" spans="1:15" ht="15">
      <c r="A347" t="s">
        <v>127</v>
      </c>
      <c r="B347" t="s">
        <v>295</v>
      </c>
      <c r="C347">
        <v>0</v>
      </c>
      <c r="D347" t="s">
        <v>324</v>
      </c>
      <c r="E347" t="s">
        <v>324</v>
      </c>
      <c r="F347" t="s">
        <v>324</v>
      </c>
      <c r="G347" t="s">
        <v>324</v>
      </c>
      <c r="H347" t="s">
        <v>324</v>
      </c>
      <c r="I347" t="s">
        <v>324</v>
      </c>
      <c r="J347" t="s">
        <v>324</v>
      </c>
      <c r="K347" t="s">
        <v>324</v>
      </c>
      <c r="L347" t="s">
        <v>324</v>
      </c>
      <c r="M347" t="s">
        <v>324</v>
      </c>
      <c r="N347" t="s">
        <v>324</v>
      </c>
      <c r="O347" t="s">
        <v>324</v>
      </c>
    </row>
    <row r="348" spans="1:15" ht="15">
      <c r="A348" t="s">
        <v>127</v>
      </c>
      <c r="B348" t="s">
        <v>281</v>
      </c>
      <c r="C348">
        <v>0</v>
      </c>
      <c r="D348" t="s">
        <v>324</v>
      </c>
      <c r="E348" t="s">
        <v>324</v>
      </c>
      <c r="F348" t="s">
        <v>324</v>
      </c>
      <c r="G348" t="s">
        <v>324</v>
      </c>
      <c r="H348" t="s">
        <v>324</v>
      </c>
      <c r="I348" t="s">
        <v>324</v>
      </c>
      <c r="J348" t="s">
        <v>324</v>
      </c>
      <c r="K348" t="s">
        <v>324</v>
      </c>
      <c r="L348" t="s">
        <v>324</v>
      </c>
      <c r="M348" t="s">
        <v>324</v>
      </c>
      <c r="N348" t="s">
        <v>324</v>
      </c>
      <c r="O348" t="s">
        <v>324</v>
      </c>
    </row>
    <row r="349" spans="1:15" ht="15">
      <c r="A349" t="s">
        <v>127</v>
      </c>
      <c r="B349" t="s">
        <v>289</v>
      </c>
      <c r="C349">
        <v>0</v>
      </c>
      <c r="D349" t="s">
        <v>324</v>
      </c>
      <c r="E349" t="s">
        <v>324</v>
      </c>
      <c r="F349" t="s">
        <v>324</v>
      </c>
      <c r="G349" t="s">
        <v>324</v>
      </c>
      <c r="H349" t="s">
        <v>324</v>
      </c>
      <c r="I349" t="s">
        <v>324</v>
      </c>
      <c r="J349" t="s">
        <v>324</v>
      </c>
      <c r="K349" t="s">
        <v>324</v>
      </c>
      <c r="L349" t="s">
        <v>324</v>
      </c>
      <c r="M349" t="s">
        <v>324</v>
      </c>
      <c r="N349" t="s">
        <v>324</v>
      </c>
      <c r="O349" t="s">
        <v>324</v>
      </c>
    </row>
    <row r="350" spans="1:15" ht="15">
      <c r="A350" t="s">
        <v>127</v>
      </c>
      <c r="B350" t="s">
        <v>282</v>
      </c>
      <c r="C350">
        <v>0</v>
      </c>
      <c r="D350" t="s">
        <v>324</v>
      </c>
      <c r="E350" t="s">
        <v>324</v>
      </c>
      <c r="F350" t="s">
        <v>324</v>
      </c>
      <c r="G350" t="s">
        <v>324</v>
      </c>
      <c r="H350" t="s">
        <v>324</v>
      </c>
      <c r="I350" t="s">
        <v>324</v>
      </c>
      <c r="J350" t="s">
        <v>324</v>
      </c>
      <c r="K350" t="s">
        <v>324</v>
      </c>
      <c r="L350" t="s">
        <v>324</v>
      </c>
      <c r="M350" t="s">
        <v>324</v>
      </c>
      <c r="N350" t="s">
        <v>324</v>
      </c>
      <c r="O350" t="s">
        <v>324</v>
      </c>
    </row>
    <row r="351" spans="1:15" ht="15">
      <c r="A351" t="s">
        <v>127</v>
      </c>
      <c r="B351" t="s">
        <v>290</v>
      </c>
      <c r="C351">
        <v>0</v>
      </c>
      <c r="D351" t="s">
        <v>324</v>
      </c>
      <c r="E351" t="s">
        <v>324</v>
      </c>
      <c r="F351" t="s">
        <v>324</v>
      </c>
      <c r="G351" t="s">
        <v>324</v>
      </c>
      <c r="H351" t="s">
        <v>324</v>
      </c>
      <c r="I351" t="s">
        <v>324</v>
      </c>
      <c r="J351" t="s">
        <v>324</v>
      </c>
      <c r="K351" t="s">
        <v>324</v>
      </c>
      <c r="L351" t="s">
        <v>324</v>
      </c>
      <c r="M351" t="s">
        <v>324</v>
      </c>
      <c r="N351" t="s">
        <v>324</v>
      </c>
      <c r="O351" t="s">
        <v>324</v>
      </c>
    </row>
    <row r="352" spans="1:15" ht="15">
      <c r="A352" t="s">
        <v>128</v>
      </c>
      <c r="B352" t="s">
        <v>279</v>
      </c>
      <c r="C352">
        <v>11</v>
      </c>
      <c r="D352">
        <v>24</v>
      </c>
      <c r="E352">
        <v>0</v>
      </c>
      <c r="F352">
        <v>93</v>
      </c>
      <c r="G352">
        <v>94</v>
      </c>
      <c r="H352">
        <v>0</v>
      </c>
      <c r="I352">
        <v>0</v>
      </c>
      <c r="J352">
        <v>1967</v>
      </c>
      <c r="K352">
        <v>0</v>
      </c>
      <c r="L352">
        <v>408</v>
      </c>
      <c r="M352">
        <v>365</v>
      </c>
      <c r="N352">
        <v>0</v>
      </c>
      <c r="O352">
        <v>0</v>
      </c>
    </row>
    <row r="353" spans="1:15" ht="15">
      <c r="A353" t="s">
        <v>128</v>
      </c>
      <c r="B353" t="s">
        <v>280</v>
      </c>
      <c r="C353">
        <v>11</v>
      </c>
      <c r="D353">
        <v>457</v>
      </c>
      <c r="E353">
        <v>0</v>
      </c>
      <c r="F353">
        <v>169</v>
      </c>
      <c r="G353">
        <v>116</v>
      </c>
      <c r="H353">
        <v>0</v>
      </c>
      <c r="I353">
        <v>0</v>
      </c>
      <c r="J353">
        <v>10068</v>
      </c>
      <c r="K353">
        <v>0</v>
      </c>
      <c r="L353">
        <v>1518</v>
      </c>
      <c r="M353">
        <v>1259</v>
      </c>
      <c r="N353">
        <v>0</v>
      </c>
      <c r="O353">
        <v>0</v>
      </c>
    </row>
    <row r="354" spans="1:15" ht="15">
      <c r="A354" t="s">
        <v>128</v>
      </c>
      <c r="B354" t="s">
        <v>281</v>
      </c>
      <c r="C354">
        <v>11</v>
      </c>
      <c r="D354">
        <v>48</v>
      </c>
      <c r="E354">
        <v>0</v>
      </c>
      <c r="F354">
        <v>90</v>
      </c>
      <c r="G354">
        <v>142</v>
      </c>
      <c r="H354">
        <v>0</v>
      </c>
      <c r="I354">
        <v>0</v>
      </c>
      <c r="J354">
        <v>999</v>
      </c>
      <c r="K354">
        <v>0</v>
      </c>
      <c r="L354">
        <v>355</v>
      </c>
      <c r="M354">
        <v>241</v>
      </c>
      <c r="N354">
        <v>0</v>
      </c>
      <c r="O354">
        <v>0</v>
      </c>
    </row>
    <row r="355" spans="1:15" ht="15">
      <c r="A355" t="s">
        <v>128</v>
      </c>
      <c r="B355" t="s">
        <v>282</v>
      </c>
      <c r="C355">
        <v>11</v>
      </c>
      <c r="D355">
        <v>78</v>
      </c>
      <c r="E355">
        <v>0</v>
      </c>
      <c r="F355">
        <v>121</v>
      </c>
      <c r="G355">
        <v>92</v>
      </c>
      <c r="H355">
        <v>0</v>
      </c>
      <c r="I355">
        <v>0</v>
      </c>
      <c r="J355">
        <v>2456</v>
      </c>
      <c r="K355">
        <v>0</v>
      </c>
      <c r="L355">
        <v>721</v>
      </c>
      <c r="M355">
        <v>504</v>
      </c>
      <c r="N355">
        <v>0</v>
      </c>
      <c r="O355">
        <v>0</v>
      </c>
    </row>
    <row r="356" spans="1:15" ht="15">
      <c r="A356" t="s">
        <v>129</v>
      </c>
      <c r="B356" t="s">
        <v>279</v>
      </c>
      <c r="C356">
        <v>12</v>
      </c>
      <c r="D356">
        <v>30</v>
      </c>
      <c r="E356">
        <v>0</v>
      </c>
      <c r="F356">
        <v>13</v>
      </c>
      <c r="G356">
        <v>2</v>
      </c>
      <c r="H356">
        <v>0</v>
      </c>
      <c r="I356">
        <v>41</v>
      </c>
      <c r="J356">
        <v>128</v>
      </c>
      <c r="K356">
        <v>4</v>
      </c>
      <c r="L356">
        <v>318</v>
      </c>
      <c r="M356">
        <v>242</v>
      </c>
      <c r="N356">
        <v>87</v>
      </c>
      <c r="O356">
        <v>183</v>
      </c>
    </row>
    <row r="357" spans="1:15" ht="15">
      <c r="A357" t="s">
        <v>129</v>
      </c>
      <c r="B357" t="s">
        <v>280</v>
      </c>
      <c r="C357">
        <v>12</v>
      </c>
      <c r="D357">
        <v>16</v>
      </c>
      <c r="E357">
        <v>0</v>
      </c>
      <c r="F357">
        <v>5</v>
      </c>
      <c r="G357">
        <v>1</v>
      </c>
      <c r="H357">
        <v>0</v>
      </c>
      <c r="I357">
        <v>20</v>
      </c>
      <c r="J357">
        <v>96</v>
      </c>
      <c r="K357">
        <v>8</v>
      </c>
      <c r="L357">
        <v>31</v>
      </c>
      <c r="M357">
        <v>49</v>
      </c>
      <c r="N357">
        <v>1</v>
      </c>
      <c r="O357">
        <v>91</v>
      </c>
    </row>
    <row r="358" spans="1:15" ht="15">
      <c r="A358" t="s">
        <v>129</v>
      </c>
      <c r="B358" t="s">
        <v>282</v>
      </c>
      <c r="C358">
        <v>12</v>
      </c>
      <c r="D358">
        <v>58</v>
      </c>
      <c r="E358">
        <v>0</v>
      </c>
      <c r="F358">
        <v>19</v>
      </c>
      <c r="G358">
        <v>18</v>
      </c>
      <c r="H358">
        <v>0</v>
      </c>
      <c r="I358">
        <v>59</v>
      </c>
      <c r="J358">
        <v>96</v>
      </c>
      <c r="K358">
        <v>19</v>
      </c>
      <c r="L358">
        <v>138</v>
      </c>
      <c r="M358">
        <v>84</v>
      </c>
      <c r="N358">
        <v>3</v>
      </c>
      <c r="O358">
        <v>168</v>
      </c>
    </row>
    <row r="359" spans="1:15" ht="15">
      <c r="A359" t="s">
        <v>129</v>
      </c>
      <c r="B359" t="s">
        <v>293</v>
      </c>
      <c r="C359">
        <v>12</v>
      </c>
      <c r="D359">
        <v>467</v>
      </c>
      <c r="E359">
        <v>0</v>
      </c>
      <c r="F359">
        <v>393</v>
      </c>
      <c r="G359">
        <v>348</v>
      </c>
      <c r="H359">
        <v>0</v>
      </c>
      <c r="I359">
        <v>493</v>
      </c>
      <c r="J359">
        <v>915</v>
      </c>
      <c r="K359">
        <v>446</v>
      </c>
      <c r="L359">
        <v>1816</v>
      </c>
      <c r="M359">
        <v>1773</v>
      </c>
      <c r="N359">
        <v>336</v>
      </c>
      <c r="O359">
        <v>1060</v>
      </c>
    </row>
    <row r="360" spans="1:15" ht="15">
      <c r="A360" t="s">
        <v>130</v>
      </c>
      <c r="B360" t="s">
        <v>283</v>
      </c>
      <c r="C360">
        <v>12</v>
      </c>
      <c r="D360">
        <v>91</v>
      </c>
      <c r="E360">
        <v>0</v>
      </c>
      <c r="F360">
        <v>261</v>
      </c>
      <c r="G360">
        <v>217</v>
      </c>
      <c r="H360">
        <v>0</v>
      </c>
      <c r="I360">
        <v>134</v>
      </c>
      <c r="J360">
        <v>175</v>
      </c>
      <c r="K360">
        <v>143</v>
      </c>
      <c r="L360">
        <v>884</v>
      </c>
      <c r="M360">
        <v>804</v>
      </c>
      <c r="N360">
        <v>176</v>
      </c>
      <c r="O360">
        <v>215</v>
      </c>
    </row>
    <row r="361" spans="1:15" ht="15">
      <c r="A361" t="s">
        <v>130</v>
      </c>
      <c r="B361" t="s">
        <v>285</v>
      </c>
      <c r="C361">
        <v>12</v>
      </c>
      <c r="D361">
        <v>1016</v>
      </c>
      <c r="E361">
        <v>0</v>
      </c>
      <c r="F361">
        <v>256</v>
      </c>
      <c r="G361">
        <v>207</v>
      </c>
      <c r="H361">
        <v>1</v>
      </c>
      <c r="I361">
        <v>1070</v>
      </c>
      <c r="J361">
        <v>1600</v>
      </c>
      <c r="K361">
        <v>280</v>
      </c>
      <c r="L361">
        <v>1094</v>
      </c>
      <c r="M361">
        <v>1044</v>
      </c>
      <c r="N361">
        <v>191</v>
      </c>
      <c r="O361">
        <v>1728</v>
      </c>
    </row>
    <row r="362" spans="1:15" ht="15">
      <c r="A362" t="s">
        <v>130</v>
      </c>
      <c r="B362" t="s">
        <v>287</v>
      </c>
      <c r="C362">
        <v>12</v>
      </c>
      <c r="D362">
        <v>207</v>
      </c>
      <c r="E362">
        <v>0</v>
      </c>
      <c r="F362">
        <v>180</v>
      </c>
      <c r="G362">
        <v>167</v>
      </c>
      <c r="H362">
        <v>0</v>
      </c>
      <c r="I362">
        <v>220</v>
      </c>
      <c r="J362">
        <v>1000</v>
      </c>
      <c r="K362">
        <v>226</v>
      </c>
      <c r="L362">
        <v>1087</v>
      </c>
      <c r="M362">
        <v>1064</v>
      </c>
      <c r="N362">
        <v>155</v>
      </c>
      <c r="O362">
        <v>1031</v>
      </c>
    </row>
    <row r="363" spans="1:15" ht="15">
      <c r="A363" t="s">
        <v>130</v>
      </c>
      <c r="B363" t="s">
        <v>288</v>
      </c>
      <c r="C363">
        <v>12</v>
      </c>
      <c r="D363">
        <v>32</v>
      </c>
      <c r="E363">
        <v>0</v>
      </c>
      <c r="F363">
        <v>186</v>
      </c>
      <c r="G363">
        <v>167</v>
      </c>
      <c r="H363">
        <v>0</v>
      </c>
      <c r="I363">
        <v>47</v>
      </c>
      <c r="J363">
        <v>397</v>
      </c>
      <c r="K363">
        <v>317</v>
      </c>
      <c r="L363">
        <v>1365</v>
      </c>
      <c r="M363">
        <v>1349</v>
      </c>
      <c r="N363">
        <v>259</v>
      </c>
      <c r="O363">
        <v>372</v>
      </c>
    </row>
    <row r="364" spans="1:15" ht="15">
      <c r="A364" t="s">
        <v>131</v>
      </c>
      <c r="B364" t="s">
        <v>279</v>
      </c>
      <c r="C364">
        <v>12</v>
      </c>
      <c r="D364">
        <v>76</v>
      </c>
      <c r="E364">
        <v>0</v>
      </c>
      <c r="F364">
        <v>396</v>
      </c>
      <c r="G364">
        <v>324</v>
      </c>
      <c r="H364">
        <v>1</v>
      </c>
      <c r="I364">
        <v>136</v>
      </c>
      <c r="J364">
        <v>919</v>
      </c>
      <c r="K364">
        <v>683</v>
      </c>
      <c r="L364">
        <v>2226</v>
      </c>
      <c r="M364">
        <v>1795</v>
      </c>
      <c r="N364">
        <v>719</v>
      </c>
      <c r="O364">
        <v>1177</v>
      </c>
    </row>
    <row r="365" spans="1:15" ht="15">
      <c r="A365" t="s">
        <v>131</v>
      </c>
      <c r="B365" t="s">
        <v>280</v>
      </c>
      <c r="C365">
        <v>12</v>
      </c>
      <c r="D365">
        <v>350</v>
      </c>
      <c r="E365">
        <v>0</v>
      </c>
      <c r="F365">
        <v>334</v>
      </c>
      <c r="G365">
        <v>276</v>
      </c>
      <c r="H365">
        <v>2</v>
      </c>
      <c r="I365">
        <v>407</v>
      </c>
      <c r="J365">
        <v>4062</v>
      </c>
      <c r="K365">
        <v>855</v>
      </c>
      <c r="L365">
        <v>2273</v>
      </c>
      <c r="M365">
        <v>2696</v>
      </c>
      <c r="N365">
        <v>585</v>
      </c>
      <c r="O365">
        <v>3694</v>
      </c>
    </row>
    <row r="366" spans="1:15" ht="15">
      <c r="A366" t="s">
        <v>132</v>
      </c>
      <c r="B366" t="s">
        <v>279</v>
      </c>
      <c r="C366">
        <v>12</v>
      </c>
      <c r="D366">
        <v>16</v>
      </c>
      <c r="E366">
        <v>0</v>
      </c>
      <c r="F366">
        <v>97</v>
      </c>
      <c r="G366">
        <v>93</v>
      </c>
      <c r="H366">
        <v>0</v>
      </c>
      <c r="I366">
        <v>19</v>
      </c>
      <c r="J366">
        <v>2377</v>
      </c>
      <c r="K366">
        <v>0</v>
      </c>
      <c r="L366">
        <v>1228</v>
      </c>
      <c r="M366">
        <v>1322</v>
      </c>
      <c r="N366">
        <v>0</v>
      </c>
      <c r="O366">
        <v>2293</v>
      </c>
    </row>
    <row r="367" spans="1:15" ht="15">
      <c r="A367" t="s">
        <v>132</v>
      </c>
      <c r="B367" t="s">
        <v>280</v>
      </c>
      <c r="C367">
        <v>12</v>
      </c>
      <c r="D367">
        <v>13</v>
      </c>
      <c r="E367">
        <v>0</v>
      </c>
      <c r="F367">
        <v>75</v>
      </c>
      <c r="G367">
        <v>68</v>
      </c>
      <c r="H367">
        <v>0</v>
      </c>
      <c r="I367">
        <v>20</v>
      </c>
      <c r="J367">
        <v>1520</v>
      </c>
      <c r="K367">
        <v>0</v>
      </c>
      <c r="L367">
        <v>1250</v>
      </c>
      <c r="M367">
        <v>1265</v>
      </c>
      <c r="N367">
        <v>0</v>
      </c>
      <c r="O367">
        <v>1511</v>
      </c>
    </row>
    <row r="368" spans="1:15" ht="15">
      <c r="A368" t="s">
        <v>133</v>
      </c>
      <c r="B368" t="s">
        <v>279</v>
      </c>
      <c r="C368">
        <v>12</v>
      </c>
      <c r="D368">
        <v>2287</v>
      </c>
      <c r="E368">
        <v>0</v>
      </c>
      <c r="F368">
        <v>375</v>
      </c>
      <c r="G368">
        <v>357</v>
      </c>
      <c r="H368">
        <v>0</v>
      </c>
      <c r="I368">
        <v>2302</v>
      </c>
      <c r="J368">
        <v>1472</v>
      </c>
      <c r="K368">
        <v>519</v>
      </c>
      <c r="L368">
        <v>1379</v>
      </c>
      <c r="M368">
        <v>1351</v>
      </c>
      <c r="N368">
        <v>533</v>
      </c>
      <c r="O368">
        <v>1486</v>
      </c>
    </row>
    <row r="369" spans="1:15" ht="15">
      <c r="A369" t="s">
        <v>133</v>
      </c>
      <c r="B369" t="s">
        <v>291</v>
      </c>
      <c r="C369">
        <v>12</v>
      </c>
      <c r="D369">
        <v>21</v>
      </c>
      <c r="E369">
        <v>0</v>
      </c>
      <c r="F369">
        <v>109</v>
      </c>
      <c r="G369">
        <v>108</v>
      </c>
      <c r="H369">
        <v>0</v>
      </c>
      <c r="I369">
        <v>20</v>
      </c>
      <c r="J369">
        <v>706</v>
      </c>
      <c r="K369">
        <v>308</v>
      </c>
      <c r="L369">
        <v>960</v>
      </c>
      <c r="M369">
        <v>1052</v>
      </c>
      <c r="N369">
        <v>334</v>
      </c>
      <c r="O369">
        <v>599</v>
      </c>
    </row>
    <row r="370" spans="1:15" ht="15">
      <c r="A370" t="s">
        <v>133</v>
      </c>
      <c r="B370" t="s">
        <v>285</v>
      </c>
      <c r="C370">
        <v>12</v>
      </c>
      <c r="D370">
        <v>134</v>
      </c>
      <c r="E370">
        <v>0</v>
      </c>
      <c r="F370">
        <v>20</v>
      </c>
      <c r="G370">
        <v>12</v>
      </c>
      <c r="H370">
        <v>0</v>
      </c>
      <c r="I370">
        <v>142</v>
      </c>
      <c r="J370">
        <v>751</v>
      </c>
      <c r="K370">
        <v>485</v>
      </c>
      <c r="L370">
        <v>1103</v>
      </c>
      <c r="M370">
        <v>1112</v>
      </c>
      <c r="N370">
        <v>678</v>
      </c>
      <c r="O370">
        <v>545</v>
      </c>
    </row>
    <row r="371" spans="1:15" ht="15">
      <c r="A371" t="s">
        <v>134</v>
      </c>
      <c r="B371" t="s">
        <v>279</v>
      </c>
      <c r="C371">
        <v>12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18475</v>
      </c>
      <c r="K371">
        <v>0</v>
      </c>
      <c r="L371">
        <v>2496</v>
      </c>
      <c r="M371">
        <v>1566</v>
      </c>
      <c r="N371">
        <v>2</v>
      </c>
      <c r="O371">
        <v>19600</v>
      </c>
    </row>
    <row r="372" spans="1:15" ht="15">
      <c r="A372" t="s">
        <v>134</v>
      </c>
      <c r="B372" t="s">
        <v>280</v>
      </c>
      <c r="C372">
        <v>12</v>
      </c>
      <c r="D372">
        <v>7</v>
      </c>
      <c r="E372">
        <v>0</v>
      </c>
      <c r="F372">
        <v>5</v>
      </c>
      <c r="G372">
        <v>1</v>
      </c>
      <c r="H372">
        <v>0</v>
      </c>
      <c r="I372">
        <v>13</v>
      </c>
      <c r="J372">
        <v>8276</v>
      </c>
      <c r="K372">
        <v>0</v>
      </c>
      <c r="L372">
        <v>2353</v>
      </c>
      <c r="M372">
        <v>1476</v>
      </c>
      <c r="N372">
        <v>0</v>
      </c>
      <c r="O372">
        <v>9126</v>
      </c>
    </row>
    <row r="373" spans="1:15" ht="15">
      <c r="A373" t="s">
        <v>134</v>
      </c>
      <c r="B373" t="s">
        <v>281</v>
      </c>
      <c r="C373">
        <v>12</v>
      </c>
      <c r="D373">
        <v>0</v>
      </c>
      <c r="E373">
        <v>0</v>
      </c>
      <c r="F373">
        <v>1</v>
      </c>
      <c r="G373">
        <v>0</v>
      </c>
      <c r="H373">
        <v>0</v>
      </c>
      <c r="I373">
        <v>1</v>
      </c>
      <c r="J373">
        <v>0</v>
      </c>
      <c r="K373">
        <v>0</v>
      </c>
      <c r="L373">
        <v>172</v>
      </c>
      <c r="M373">
        <v>102</v>
      </c>
      <c r="N373">
        <v>0</v>
      </c>
      <c r="O373">
        <v>165</v>
      </c>
    </row>
    <row r="374" spans="1:15" ht="15">
      <c r="A374" t="s">
        <v>134</v>
      </c>
      <c r="B374" t="s">
        <v>282</v>
      </c>
      <c r="C374">
        <v>12</v>
      </c>
      <c r="D374">
        <v>6</v>
      </c>
      <c r="E374">
        <v>0</v>
      </c>
      <c r="F374">
        <v>15</v>
      </c>
      <c r="G374">
        <v>1</v>
      </c>
      <c r="H374">
        <v>0</v>
      </c>
      <c r="I374">
        <v>23</v>
      </c>
      <c r="J374">
        <v>844</v>
      </c>
      <c r="K374">
        <v>0</v>
      </c>
      <c r="L374">
        <v>397</v>
      </c>
      <c r="M374">
        <v>224</v>
      </c>
      <c r="N374">
        <v>0</v>
      </c>
      <c r="O374">
        <v>1017</v>
      </c>
    </row>
    <row r="375" spans="1:15" ht="15">
      <c r="A375" t="s">
        <v>135</v>
      </c>
      <c r="B375" t="s">
        <v>279</v>
      </c>
      <c r="C375">
        <v>12</v>
      </c>
      <c r="D375">
        <v>3612</v>
      </c>
      <c r="E375">
        <v>0</v>
      </c>
      <c r="F375">
        <v>896</v>
      </c>
      <c r="G375">
        <v>652</v>
      </c>
      <c r="H375">
        <v>4</v>
      </c>
      <c r="I375">
        <v>3849</v>
      </c>
      <c r="J375">
        <v>2009</v>
      </c>
      <c r="K375">
        <v>464</v>
      </c>
      <c r="L375">
        <v>2982</v>
      </c>
      <c r="M375">
        <v>2588</v>
      </c>
      <c r="N375">
        <v>507</v>
      </c>
      <c r="O375">
        <v>2362</v>
      </c>
    </row>
    <row r="376" spans="1:15" ht="15">
      <c r="A376" t="s">
        <v>135</v>
      </c>
      <c r="B376" t="s">
        <v>291</v>
      </c>
      <c r="C376">
        <v>12</v>
      </c>
      <c r="D376">
        <v>71</v>
      </c>
      <c r="E376">
        <v>0</v>
      </c>
      <c r="F376">
        <v>259</v>
      </c>
      <c r="G376">
        <v>246</v>
      </c>
      <c r="H376">
        <v>0</v>
      </c>
      <c r="I376">
        <v>76</v>
      </c>
      <c r="J376">
        <v>2496</v>
      </c>
      <c r="K376">
        <v>1749</v>
      </c>
      <c r="L376">
        <v>2086</v>
      </c>
      <c r="M376">
        <v>4319</v>
      </c>
      <c r="N376">
        <v>426</v>
      </c>
      <c r="O376">
        <v>1270</v>
      </c>
    </row>
    <row r="377" spans="1:15" ht="15">
      <c r="A377" t="s">
        <v>135</v>
      </c>
      <c r="B377" t="s">
        <v>280</v>
      </c>
      <c r="C377">
        <v>12</v>
      </c>
      <c r="D377">
        <v>153</v>
      </c>
      <c r="E377">
        <v>0</v>
      </c>
      <c r="F377">
        <v>237</v>
      </c>
      <c r="G377">
        <v>204</v>
      </c>
      <c r="H377">
        <v>0</v>
      </c>
      <c r="I377">
        <v>186</v>
      </c>
      <c r="J377">
        <v>838</v>
      </c>
      <c r="K377">
        <v>158</v>
      </c>
      <c r="L377">
        <v>1223</v>
      </c>
      <c r="M377">
        <v>1054</v>
      </c>
      <c r="N377">
        <v>219</v>
      </c>
      <c r="O377">
        <v>953</v>
      </c>
    </row>
    <row r="378" spans="1:15" ht="15">
      <c r="A378" t="s">
        <v>135</v>
      </c>
      <c r="B378" t="s">
        <v>281</v>
      </c>
      <c r="C378">
        <v>12</v>
      </c>
      <c r="D378">
        <v>858</v>
      </c>
      <c r="E378">
        <v>0</v>
      </c>
      <c r="F378">
        <v>55</v>
      </c>
      <c r="G378">
        <v>43</v>
      </c>
      <c r="H378">
        <v>0</v>
      </c>
      <c r="I378">
        <v>868</v>
      </c>
      <c r="J378">
        <v>431</v>
      </c>
      <c r="K378">
        <v>11</v>
      </c>
      <c r="L378">
        <v>534</v>
      </c>
      <c r="M378">
        <v>501</v>
      </c>
      <c r="N378">
        <v>21</v>
      </c>
      <c r="O378">
        <v>458</v>
      </c>
    </row>
    <row r="379" spans="1:15" ht="15">
      <c r="A379" t="s">
        <v>135</v>
      </c>
      <c r="B379" t="s">
        <v>282</v>
      </c>
      <c r="C379">
        <v>12</v>
      </c>
      <c r="D379">
        <v>1149</v>
      </c>
      <c r="E379">
        <v>0</v>
      </c>
      <c r="F379">
        <v>346</v>
      </c>
      <c r="G379">
        <v>267</v>
      </c>
      <c r="H379">
        <v>0</v>
      </c>
      <c r="I379">
        <v>1227</v>
      </c>
      <c r="J379">
        <v>3108</v>
      </c>
      <c r="K379">
        <v>272</v>
      </c>
      <c r="L379">
        <v>1708</v>
      </c>
      <c r="M379">
        <v>1506</v>
      </c>
      <c r="N379">
        <v>458</v>
      </c>
      <c r="O379">
        <v>3172</v>
      </c>
    </row>
    <row r="380" spans="1:15" ht="15">
      <c r="A380" t="s">
        <v>136</v>
      </c>
      <c r="B380" t="s">
        <v>283</v>
      </c>
      <c r="C380">
        <v>12</v>
      </c>
      <c r="D380">
        <v>404</v>
      </c>
      <c r="E380">
        <v>0</v>
      </c>
      <c r="F380">
        <v>159</v>
      </c>
      <c r="G380">
        <v>146</v>
      </c>
      <c r="H380">
        <v>0</v>
      </c>
      <c r="I380">
        <v>411</v>
      </c>
      <c r="J380">
        <v>95</v>
      </c>
      <c r="K380">
        <v>104</v>
      </c>
      <c r="L380">
        <v>333</v>
      </c>
      <c r="M380">
        <v>317</v>
      </c>
      <c r="N380">
        <v>53</v>
      </c>
      <c r="O380">
        <v>157</v>
      </c>
    </row>
    <row r="381" spans="1:15" ht="15">
      <c r="A381" t="s">
        <v>136</v>
      </c>
      <c r="B381" t="s">
        <v>285</v>
      </c>
      <c r="C381">
        <v>12</v>
      </c>
      <c r="D381">
        <v>47</v>
      </c>
      <c r="E381">
        <v>0</v>
      </c>
      <c r="F381">
        <v>84</v>
      </c>
      <c r="G381">
        <v>62</v>
      </c>
      <c r="H381">
        <v>0</v>
      </c>
      <c r="I381">
        <v>68</v>
      </c>
      <c r="J381">
        <v>319</v>
      </c>
      <c r="K381">
        <v>184</v>
      </c>
      <c r="L381">
        <v>629</v>
      </c>
      <c r="M381">
        <v>620</v>
      </c>
      <c r="N381">
        <v>224</v>
      </c>
      <c r="O381">
        <v>277</v>
      </c>
    </row>
    <row r="382" spans="1:15" ht="15">
      <c r="A382" t="s">
        <v>137</v>
      </c>
      <c r="B382" t="s">
        <v>286</v>
      </c>
      <c r="C382">
        <v>12</v>
      </c>
      <c r="D382">
        <v>3</v>
      </c>
      <c r="E382">
        <v>0</v>
      </c>
      <c r="F382">
        <v>13</v>
      </c>
      <c r="G382">
        <v>6</v>
      </c>
      <c r="H382">
        <v>0</v>
      </c>
      <c r="I382">
        <v>11</v>
      </c>
      <c r="J382">
        <v>2382</v>
      </c>
      <c r="K382">
        <v>0</v>
      </c>
      <c r="L382">
        <v>1226</v>
      </c>
      <c r="M382">
        <v>1181</v>
      </c>
      <c r="N382">
        <v>0</v>
      </c>
      <c r="O382">
        <v>2419</v>
      </c>
    </row>
    <row r="383" spans="1:15" ht="15">
      <c r="A383" t="s">
        <v>138</v>
      </c>
      <c r="B383" t="s">
        <v>286</v>
      </c>
      <c r="C383">
        <v>12</v>
      </c>
      <c r="D383">
        <v>133</v>
      </c>
      <c r="E383">
        <v>0</v>
      </c>
      <c r="F383">
        <v>98</v>
      </c>
      <c r="G383">
        <v>63</v>
      </c>
      <c r="H383">
        <v>0</v>
      </c>
      <c r="I383">
        <v>162</v>
      </c>
      <c r="J383">
        <v>3138</v>
      </c>
      <c r="K383">
        <v>127</v>
      </c>
      <c r="L383">
        <v>985</v>
      </c>
      <c r="M383">
        <v>1609</v>
      </c>
      <c r="N383">
        <v>668</v>
      </c>
      <c r="O383">
        <v>2066</v>
      </c>
    </row>
    <row r="384" spans="1:15" ht="15">
      <c r="A384" t="s">
        <v>139</v>
      </c>
      <c r="B384" t="s">
        <v>279</v>
      </c>
      <c r="C384">
        <v>12</v>
      </c>
      <c r="D384">
        <v>50</v>
      </c>
      <c r="E384">
        <v>0</v>
      </c>
      <c r="F384">
        <v>127</v>
      </c>
      <c r="G384">
        <v>117</v>
      </c>
      <c r="H384">
        <v>0</v>
      </c>
      <c r="I384">
        <v>59</v>
      </c>
      <c r="J384">
        <v>3881</v>
      </c>
      <c r="K384">
        <v>239</v>
      </c>
      <c r="L384">
        <v>1112</v>
      </c>
      <c r="M384">
        <v>917</v>
      </c>
      <c r="N384">
        <v>280</v>
      </c>
      <c r="O384">
        <v>3912</v>
      </c>
    </row>
    <row r="385" spans="1:15" ht="15">
      <c r="A385" t="s">
        <v>139</v>
      </c>
      <c r="B385" t="s">
        <v>280</v>
      </c>
      <c r="C385">
        <v>12</v>
      </c>
      <c r="D385">
        <v>89</v>
      </c>
      <c r="E385">
        <v>0</v>
      </c>
      <c r="F385">
        <v>58</v>
      </c>
      <c r="G385">
        <v>10</v>
      </c>
      <c r="H385">
        <v>0</v>
      </c>
      <c r="I385">
        <v>135</v>
      </c>
      <c r="J385">
        <v>3053</v>
      </c>
      <c r="K385">
        <v>710</v>
      </c>
      <c r="L385">
        <v>1012</v>
      </c>
      <c r="M385">
        <v>1209</v>
      </c>
      <c r="N385">
        <v>566</v>
      </c>
      <c r="O385">
        <v>2837</v>
      </c>
    </row>
    <row r="386" spans="1:15" ht="15">
      <c r="A386" t="s">
        <v>140</v>
      </c>
      <c r="B386" t="s">
        <v>279</v>
      </c>
      <c r="C386">
        <v>12</v>
      </c>
      <c r="D386">
        <v>697</v>
      </c>
      <c r="E386">
        <v>0</v>
      </c>
      <c r="F386">
        <v>44</v>
      </c>
      <c r="G386">
        <v>47</v>
      </c>
      <c r="H386">
        <v>0</v>
      </c>
      <c r="I386">
        <v>693</v>
      </c>
      <c r="J386">
        <v>2053</v>
      </c>
      <c r="K386">
        <v>0</v>
      </c>
      <c r="L386">
        <v>954</v>
      </c>
      <c r="M386">
        <v>759</v>
      </c>
      <c r="N386">
        <v>0</v>
      </c>
      <c r="O386">
        <v>2229</v>
      </c>
    </row>
    <row r="387" spans="1:15" ht="15">
      <c r="A387" t="s">
        <v>140</v>
      </c>
      <c r="B387" t="s">
        <v>280</v>
      </c>
      <c r="C387">
        <v>12</v>
      </c>
      <c r="D387">
        <v>834</v>
      </c>
      <c r="E387">
        <v>0</v>
      </c>
      <c r="F387">
        <v>28</v>
      </c>
      <c r="G387">
        <v>36</v>
      </c>
      <c r="H387">
        <v>0</v>
      </c>
      <c r="I387">
        <v>826</v>
      </c>
      <c r="J387">
        <v>3250</v>
      </c>
      <c r="K387">
        <v>0</v>
      </c>
      <c r="L387">
        <v>1012</v>
      </c>
      <c r="M387">
        <v>970</v>
      </c>
      <c r="N387">
        <v>0</v>
      </c>
      <c r="O387">
        <v>3291</v>
      </c>
    </row>
    <row r="388" spans="1:15" ht="15">
      <c r="A388" t="s">
        <v>140</v>
      </c>
      <c r="B388" t="s">
        <v>281</v>
      </c>
      <c r="C388">
        <v>12</v>
      </c>
      <c r="D388">
        <v>23</v>
      </c>
      <c r="E388">
        <v>0</v>
      </c>
      <c r="F388">
        <v>42</v>
      </c>
      <c r="G388">
        <v>40</v>
      </c>
      <c r="H388">
        <v>0</v>
      </c>
      <c r="I388">
        <v>26</v>
      </c>
      <c r="J388">
        <v>2856</v>
      </c>
      <c r="K388">
        <v>0</v>
      </c>
      <c r="L388">
        <v>1791</v>
      </c>
      <c r="M388">
        <v>1587</v>
      </c>
      <c r="N388">
        <v>0</v>
      </c>
      <c r="O388">
        <v>3062</v>
      </c>
    </row>
    <row r="389" spans="1:15" ht="15">
      <c r="A389" t="s">
        <v>140</v>
      </c>
      <c r="B389" t="s">
        <v>282</v>
      </c>
      <c r="C389">
        <v>12</v>
      </c>
      <c r="D389">
        <v>129</v>
      </c>
      <c r="E389">
        <v>0</v>
      </c>
      <c r="F389">
        <v>29</v>
      </c>
      <c r="G389">
        <v>21</v>
      </c>
      <c r="H389">
        <v>0</v>
      </c>
      <c r="I389">
        <v>137</v>
      </c>
      <c r="J389">
        <v>2089</v>
      </c>
      <c r="K389">
        <v>0</v>
      </c>
      <c r="L389">
        <v>1402</v>
      </c>
      <c r="M389">
        <v>1067</v>
      </c>
      <c r="N389">
        <v>89</v>
      </c>
      <c r="O389">
        <v>2438</v>
      </c>
    </row>
    <row r="390" spans="1:15" ht="15">
      <c r="A390" t="s">
        <v>140</v>
      </c>
      <c r="B390" t="s">
        <v>293</v>
      </c>
      <c r="C390">
        <v>12</v>
      </c>
      <c r="D390">
        <v>86</v>
      </c>
      <c r="E390">
        <v>0</v>
      </c>
      <c r="F390">
        <v>17</v>
      </c>
      <c r="G390">
        <v>12</v>
      </c>
      <c r="H390">
        <v>0</v>
      </c>
      <c r="I390">
        <v>89</v>
      </c>
      <c r="J390">
        <v>1591</v>
      </c>
      <c r="K390">
        <v>0</v>
      </c>
      <c r="L390">
        <v>785</v>
      </c>
      <c r="M390">
        <v>684</v>
      </c>
      <c r="N390">
        <v>0</v>
      </c>
      <c r="O390">
        <v>1683</v>
      </c>
    </row>
    <row r="391" spans="1:15" ht="15">
      <c r="A391" t="s">
        <v>140</v>
      </c>
      <c r="B391" t="s">
        <v>299</v>
      </c>
      <c r="C391">
        <v>12</v>
      </c>
      <c r="D391">
        <v>10</v>
      </c>
      <c r="E391">
        <v>0</v>
      </c>
      <c r="F391">
        <v>6</v>
      </c>
      <c r="G391">
        <v>3</v>
      </c>
      <c r="H391">
        <v>0</v>
      </c>
      <c r="I391">
        <v>13</v>
      </c>
      <c r="J391">
        <v>1612</v>
      </c>
      <c r="K391">
        <v>0</v>
      </c>
      <c r="L391">
        <v>1241</v>
      </c>
      <c r="M391">
        <v>1275</v>
      </c>
      <c r="N391">
        <v>0</v>
      </c>
      <c r="O391">
        <v>1579</v>
      </c>
    </row>
    <row r="392" spans="1:15" ht="15">
      <c r="A392" t="s">
        <v>141</v>
      </c>
      <c r="B392" t="s">
        <v>286</v>
      </c>
      <c r="C392">
        <v>12</v>
      </c>
      <c r="D392">
        <v>21</v>
      </c>
      <c r="E392">
        <v>0</v>
      </c>
      <c r="F392">
        <v>18</v>
      </c>
      <c r="G392">
        <v>10</v>
      </c>
      <c r="H392">
        <v>0</v>
      </c>
      <c r="I392">
        <v>29</v>
      </c>
      <c r="J392">
        <v>621</v>
      </c>
      <c r="K392">
        <v>208</v>
      </c>
      <c r="L392">
        <v>941</v>
      </c>
      <c r="M392">
        <v>959</v>
      </c>
      <c r="N392">
        <v>369</v>
      </c>
      <c r="O392">
        <v>506</v>
      </c>
    </row>
    <row r="393" spans="1:15" ht="15">
      <c r="A393" t="s">
        <v>142</v>
      </c>
      <c r="B393" t="s">
        <v>279</v>
      </c>
      <c r="C393">
        <v>12</v>
      </c>
      <c r="D393">
        <v>479</v>
      </c>
      <c r="E393">
        <v>131</v>
      </c>
      <c r="F393">
        <v>1959</v>
      </c>
      <c r="G393">
        <v>1789</v>
      </c>
      <c r="H393">
        <v>182</v>
      </c>
      <c r="I393">
        <v>598</v>
      </c>
      <c r="J393">
        <v>893</v>
      </c>
      <c r="K393">
        <v>1078</v>
      </c>
      <c r="L393">
        <v>1345</v>
      </c>
      <c r="M393">
        <v>1433</v>
      </c>
      <c r="N393">
        <v>690</v>
      </c>
      <c r="O393">
        <v>795</v>
      </c>
    </row>
    <row r="394" spans="1:15" ht="15">
      <c r="A394" t="s">
        <v>142</v>
      </c>
      <c r="B394" t="s">
        <v>291</v>
      </c>
      <c r="C394">
        <v>12</v>
      </c>
      <c r="D394">
        <v>251</v>
      </c>
      <c r="E394">
        <v>0</v>
      </c>
      <c r="F394">
        <v>1117</v>
      </c>
      <c r="G394">
        <v>1042</v>
      </c>
      <c r="H394">
        <v>0</v>
      </c>
      <c r="I394">
        <v>326</v>
      </c>
      <c r="J394">
        <v>587</v>
      </c>
      <c r="K394">
        <v>518</v>
      </c>
      <c r="L394">
        <v>1762</v>
      </c>
      <c r="M394">
        <v>1610</v>
      </c>
      <c r="N394">
        <v>664</v>
      </c>
      <c r="O394">
        <v>593</v>
      </c>
    </row>
    <row r="395" spans="1:15" ht="15">
      <c r="A395" t="s">
        <v>142</v>
      </c>
      <c r="B395" t="s">
        <v>285</v>
      </c>
      <c r="C395">
        <v>12</v>
      </c>
      <c r="D395">
        <v>275</v>
      </c>
      <c r="E395">
        <v>0</v>
      </c>
      <c r="F395">
        <v>1164</v>
      </c>
      <c r="G395">
        <v>1002</v>
      </c>
      <c r="H395">
        <v>0</v>
      </c>
      <c r="I395">
        <v>437</v>
      </c>
      <c r="J395">
        <v>1311</v>
      </c>
      <c r="K395">
        <v>310</v>
      </c>
      <c r="L395">
        <v>995</v>
      </c>
      <c r="M395">
        <v>825</v>
      </c>
      <c r="N395">
        <v>301</v>
      </c>
      <c r="O395">
        <v>1490</v>
      </c>
    </row>
    <row r="396" spans="1:15" ht="15">
      <c r="A396" t="s">
        <v>142</v>
      </c>
      <c r="B396" t="s">
        <v>288</v>
      </c>
      <c r="C396">
        <v>12</v>
      </c>
      <c r="D396">
        <v>91</v>
      </c>
      <c r="E396">
        <v>0</v>
      </c>
      <c r="F396">
        <v>139</v>
      </c>
      <c r="G396">
        <v>154</v>
      </c>
      <c r="H396">
        <v>0</v>
      </c>
      <c r="I396">
        <v>76</v>
      </c>
      <c r="J396">
        <v>2304</v>
      </c>
      <c r="K396">
        <v>1266</v>
      </c>
      <c r="L396">
        <v>4817</v>
      </c>
      <c r="M396">
        <v>4151</v>
      </c>
      <c r="N396">
        <v>2010</v>
      </c>
      <c r="O396">
        <v>2226</v>
      </c>
    </row>
    <row r="397" spans="1:15" ht="15">
      <c r="A397" t="s">
        <v>142</v>
      </c>
      <c r="B397" t="s">
        <v>301</v>
      </c>
      <c r="C397">
        <v>12</v>
      </c>
      <c r="D397">
        <v>117</v>
      </c>
      <c r="E397">
        <v>0</v>
      </c>
      <c r="F397">
        <v>717</v>
      </c>
      <c r="G397">
        <v>671</v>
      </c>
      <c r="H397">
        <v>0</v>
      </c>
      <c r="I397">
        <v>163</v>
      </c>
      <c r="J397">
        <v>1413</v>
      </c>
      <c r="K397">
        <v>710</v>
      </c>
      <c r="L397">
        <v>1811</v>
      </c>
      <c r="M397">
        <v>1739</v>
      </c>
      <c r="N397">
        <v>752</v>
      </c>
      <c r="O397">
        <v>1443</v>
      </c>
    </row>
    <row r="398" spans="1:15" ht="15">
      <c r="A398" t="s">
        <v>142</v>
      </c>
      <c r="B398" t="s">
        <v>313</v>
      </c>
      <c r="C398">
        <v>12</v>
      </c>
      <c r="D398">
        <v>148</v>
      </c>
      <c r="E398">
        <v>0</v>
      </c>
      <c r="F398">
        <v>1446</v>
      </c>
      <c r="G398">
        <v>1354</v>
      </c>
      <c r="H398">
        <v>59</v>
      </c>
      <c r="I398">
        <v>181</v>
      </c>
      <c r="J398">
        <v>375</v>
      </c>
      <c r="K398">
        <v>1018</v>
      </c>
      <c r="L398">
        <v>3193</v>
      </c>
      <c r="M398">
        <v>2916</v>
      </c>
      <c r="N398">
        <v>1331</v>
      </c>
      <c r="O398">
        <v>339</v>
      </c>
    </row>
    <row r="399" spans="1:15" ht="15">
      <c r="A399" t="s">
        <v>142</v>
      </c>
      <c r="B399" t="s">
        <v>314</v>
      </c>
      <c r="C399">
        <v>12</v>
      </c>
      <c r="D399">
        <v>322</v>
      </c>
      <c r="E399">
        <v>0</v>
      </c>
      <c r="F399">
        <v>205</v>
      </c>
      <c r="G399">
        <v>165</v>
      </c>
      <c r="H399">
        <v>0</v>
      </c>
      <c r="I399">
        <v>362</v>
      </c>
      <c r="J399">
        <v>3741</v>
      </c>
      <c r="K399">
        <v>367</v>
      </c>
      <c r="L399">
        <v>888</v>
      </c>
      <c r="M399">
        <v>866</v>
      </c>
      <c r="N399">
        <v>297</v>
      </c>
      <c r="O399">
        <v>3833</v>
      </c>
    </row>
    <row r="400" spans="1:15" ht="15">
      <c r="A400" t="s">
        <v>143</v>
      </c>
      <c r="B400" t="s">
        <v>279</v>
      </c>
      <c r="C400">
        <v>12</v>
      </c>
      <c r="D400">
        <v>17</v>
      </c>
      <c r="E400">
        <v>0</v>
      </c>
      <c r="F400">
        <v>16</v>
      </c>
      <c r="G400">
        <v>12</v>
      </c>
      <c r="H400">
        <v>0</v>
      </c>
      <c r="I400">
        <v>21</v>
      </c>
      <c r="J400">
        <v>2177</v>
      </c>
      <c r="K400">
        <v>0</v>
      </c>
      <c r="L400">
        <v>192</v>
      </c>
      <c r="M400">
        <v>221</v>
      </c>
      <c r="N400">
        <v>0</v>
      </c>
      <c r="O400">
        <v>2150</v>
      </c>
    </row>
    <row r="401" spans="1:15" ht="15">
      <c r="A401" t="s">
        <v>143</v>
      </c>
      <c r="B401" t="s">
        <v>280</v>
      </c>
      <c r="C401">
        <v>12</v>
      </c>
      <c r="D401">
        <v>3</v>
      </c>
      <c r="E401">
        <v>0</v>
      </c>
      <c r="F401">
        <v>4</v>
      </c>
      <c r="G401">
        <v>2</v>
      </c>
      <c r="H401">
        <v>0</v>
      </c>
      <c r="I401">
        <v>5</v>
      </c>
      <c r="J401">
        <v>3719</v>
      </c>
      <c r="K401">
        <v>0</v>
      </c>
      <c r="L401">
        <v>370</v>
      </c>
      <c r="M401">
        <v>351</v>
      </c>
      <c r="N401">
        <v>0</v>
      </c>
      <c r="O401">
        <v>3740</v>
      </c>
    </row>
    <row r="402" spans="1:15" ht="15">
      <c r="A402" t="s">
        <v>143</v>
      </c>
      <c r="B402" t="s">
        <v>281</v>
      </c>
      <c r="C402">
        <v>12</v>
      </c>
      <c r="D402">
        <v>25</v>
      </c>
      <c r="E402">
        <v>0</v>
      </c>
      <c r="F402">
        <v>3</v>
      </c>
      <c r="G402">
        <v>6</v>
      </c>
      <c r="H402">
        <v>0</v>
      </c>
      <c r="I402">
        <v>22</v>
      </c>
      <c r="J402">
        <v>4740</v>
      </c>
      <c r="K402">
        <v>0</v>
      </c>
      <c r="L402">
        <v>399</v>
      </c>
      <c r="M402">
        <v>402</v>
      </c>
      <c r="N402">
        <v>12</v>
      </c>
      <c r="O402">
        <v>4749</v>
      </c>
    </row>
    <row r="403" spans="1:15" ht="15">
      <c r="A403" t="s">
        <v>143</v>
      </c>
      <c r="B403" t="s">
        <v>282</v>
      </c>
      <c r="C403">
        <v>12</v>
      </c>
      <c r="D403">
        <v>7</v>
      </c>
      <c r="E403">
        <v>0</v>
      </c>
      <c r="F403">
        <v>5</v>
      </c>
      <c r="G403">
        <v>3</v>
      </c>
      <c r="H403">
        <v>0</v>
      </c>
      <c r="I403">
        <v>9</v>
      </c>
      <c r="J403">
        <v>3453</v>
      </c>
      <c r="K403">
        <v>0</v>
      </c>
      <c r="L403">
        <v>531</v>
      </c>
      <c r="M403">
        <v>483</v>
      </c>
      <c r="N403">
        <v>0</v>
      </c>
      <c r="O403">
        <v>3508</v>
      </c>
    </row>
    <row r="404" spans="1:15" ht="15">
      <c r="A404" t="s">
        <v>144</v>
      </c>
      <c r="B404" t="s">
        <v>279</v>
      </c>
      <c r="C404">
        <v>12</v>
      </c>
      <c r="D404">
        <v>547</v>
      </c>
      <c r="E404">
        <v>0</v>
      </c>
      <c r="F404">
        <v>680</v>
      </c>
      <c r="G404">
        <v>625</v>
      </c>
      <c r="H404">
        <v>0</v>
      </c>
      <c r="I404">
        <v>617</v>
      </c>
      <c r="J404">
        <v>12184</v>
      </c>
      <c r="K404">
        <v>26</v>
      </c>
      <c r="L404">
        <v>1237</v>
      </c>
      <c r="M404">
        <v>758</v>
      </c>
      <c r="N404">
        <v>470</v>
      </c>
      <c r="O404">
        <v>12249</v>
      </c>
    </row>
    <row r="405" spans="1:15" ht="15">
      <c r="A405" t="s">
        <v>144</v>
      </c>
      <c r="B405" t="s">
        <v>281</v>
      </c>
      <c r="C405">
        <v>12</v>
      </c>
      <c r="D405">
        <v>138</v>
      </c>
      <c r="E405">
        <v>0</v>
      </c>
      <c r="F405">
        <v>22</v>
      </c>
      <c r="G405">
        <v>7</v>
      </c>
      <c r="H405">
        <v>0</v>
      </c>
      <c r="I405">
        <v>153</v>
      </c>
      <c r="J405">
        <v>1531</v>
      </c>
      <c r="K405">
        <v>0</v>
      </c>
      <c r="L405">
        <v>338</v>
      </c>
      <c r="M405">
        <v>194</v>
      </c>
      <c r="N405">
        <v>0</v>
      </c>
      <c r="O405">
        <v>1679</v>
      </c>
    </row>
    <row r="406" spans="1:15" ht="15">
      <c r="A406" t="s">
        <v>144</v>
      </c>
      <c r="B406" t="s">
        <v>282</v>
      </c>
      <c r="C406">
        <v>12</v>
      </c>
      <c r="D406">
        <v>65</v>
      </c>
      <c r="E406">
        <v>0</v>
      </c>
      <c r="F406">
        <v>41</v>
      </c>
      <c r="G406">
        <v>29</v>
      </c>
      <c r="H406">
        <v>0</v>
      </c>
      <c r="I406">
        <v>77</v>
      </c>
      <c r="J406">
        <v>1816</v>
      </c>
      <c r="K406">
        <v>0</v>
      </c>
      <c r="L406">
        <v>319</v>
      </c>
      <c r="M406">
        <v>251</v>
      </c>
      <c r="N406">
        <v>0</v>
      </c>
      <c r="O406">
        <v>1876</v>
      </c>
    </row>
    <row r="407" spans="1:15" ht="15">
      <c r="A407" t="s">
        <v>144</v>
      </c>
      <c r="B407" t="s">
        <v>293</v>
      </c>
      <c r="C407">
        <v>12</v>
      </c>
      <c r="D407">
        <v>433</v>
      </c>
      <c r="E407">
        <v>0</v>
      </c>
      <c r="F407">
        <v>60</v>
      </c>
      <c r="G407">
        <v>26</v>
      </c>
      <c r="H407">
        <v>0</v>
      </c>
      <c r="I407">
        <v>426</v>
      </c>
      <c r="J407">
        <v>7316</v>
      </c>
      <c r="K407">
        <v>0</v>
      </c>
      <c r="L407">
        <v>700</v>
      </c>
      <c r="M407">
        <v>487</v>
      </c>
      <c r="N407">
        <v>0</v>
      </c>
      <c r="O407">
        <v>7808</v>
      </c>
    </row>
    <row r="408" spans="1:15" ht="15">
      <c r="A408" t="s">
        <v>144</v>
      </c>
      <c r="B408" t="s">
        <v>299</v>
      </c>
      <c r="C408">
        <v>12</v>
      </c>
      <c r="D408">
        <v>26</v>
      </c>
      <c r="E408">
        <v>0</v>
      </c>
      <c r="F408">
        <v>64</v>
      </c>
      <c r="G408">
        <v>54</v>
      </c>
      <c r="H408">
        <v>0</v>
      </c>
      <c r="I408">
        <v>40</v>
      </c>
      <c r="J408">
        <v>5236</v>
      </c>
      <c r="K408">
        <v>160</v>
      </c>
      <c r="L408">
        <v>1980</v>
      </c>
      <c r="M408">
        <v>1678</v>
      </c>
      <c r="N408">
        <v>946</v>
      </c>
      <c r="O408">
        <v>4966</v>
      </c>
    </row>
    <row r="409" spans="1:15" ht="15">
      <c r="A409" t="s">
        <v>145</v>
      </c>
      <c r="B409" t="s">
        <v>279</v>
      </c>
      <c r="C409">
        <v>2</v>
      </c>
      <c r="D409">
        <v>112</v>
      </c>
      <c r="E409">
        <v>0</v>
      </c>
      <c r="F409">
        <v>64</v>
      </c>
      <c r="G409">
        <v>58</v>
      </c>
      <c r="H409">
        <v>0</v>
      </c>
      <c r="I409">
        <v>0</v>
      </c>
      <c r="J409">
        <v>593</v>
      </c>
      <c r="K409">
        <v>136</v>
      </c>
      <c r="L409">
        <v>753</v>
      </c>
      <c r="M409">
        <v>665</v>
      </c>
      <c r="N409">
        <v>196</v>
      </c>
      <c r="O409">
        <v>0</v>
      </c>
    </row>
    <row r="410" spans="1:15" ht="15">
      <c r="A410" t="s">
        <v>145</v>
      </c>
      <c r="B410" t="s">
        <v>280</v>
      </c>
      <c r="C410">
        <v>2</v>
      </c>
      <c r="D410">
        <v>915</v>
      </c>
      <c r="E410">
        <v>0</v>
      </c>
      <c r="F410">
        <v>115</v>
      </c>
      <c r="G410">
        <v>64</v>
      </c>
      <c r="H410">
        <v>1</v>
      </c>
      <c r="I410">
        <v>0</v>
      </c>
      <c r="J410">
        <v>3608</v>
      </c>
      <c r="K410">
        <v>37</v>
      </c>
      <c r="L410">
        <v>287</v>
      </c>
      <c r="M410">
        <v>222</v>
      </c>
      <c r="N410">
        <v>2</v>
      </c>
      <c r="O410">
        <v>0</v>
      </c>
    </row>
    <row r="411" spans="1:15" ht="15">
      <c r="A411" t="s">
        <v>145</v>
      </c>
      <c r="B411" t="s">
        <v>281</v>
      </c>
      <c r="C411">
        <v>2</v>
      </c>
      <c r="D411">
        <v>522</v>
      </c>
      <c r="E411">
        <v>0</v>
      </c>
      <c r="F411">
        <v>91</v>
      </c>
      <c r="G411">
        <v>49</v>
      </c>
      <c r="H411">
        <v>0</v>
      </c>
      <c r="I411">
        <v>0</v>
      </c>
      <c r="J411">
        <v>3431</v>
      </c>
      <c r="K411">
        <v>159</v>
      </c>
      <c r="L411">
        <v>511</v>
      </c>
      <c r="M411">
        <v>495</v>
      </c>
      <c r="N411">
        <v>58</v>
      </c>
      <c r="O411">
        <v>0</v>
      </c>
    </row>
    <row r="412" spans="1:15" ht="15">
      <c r="A412" t="s">
        <v>145</v>
      </c>
      <c r="B412" t="s">
        <v>282</v>
      </c>
      <c r="C412">
        <v>2</v>
      </c>
      <c r="D412">
        <v>1012</v>
      </c>
      <c r="E412">
        <v>0</v>
      </c>
      <c r="F412">
        <v>67</v>
      </c>
      <c r="G412">
        <v>64</v>
      </c>
      <c r="H412">
        <v>0</v>
      </c>
      <c r="I412">
        <v>0</v>
      </c>
      <c r="J412">
        <v>495</v>
      </c>
      <c r="K412">
        <v>104</v>
      </c>
      <c r="L412">
        <v>307</v>
      </c>
      <c r="M412">
        <v>264</v>
      </c>
      <c r="N412">
        <v>43</v>
      </c>
      <c r="O412">
        <v>0</v>
      </c>
    </row>
    <row r="413" spans="1:15" ht="15">
      <c r="A413" t="s">
        <v>146</v>
      </c>
      <c r="B413" t="s">
        <v>286</v>
      </c>
      <c r="C413">
        <v>12</v>
      </c>
      <c r="D413">
        <v>46</v>
      </c>
      <c r="E413">
        <v>0</v>
      </c>
      <c r="F413">
        <v>163</v>
      </c>
      <c r="G413">
        <v>95</v>
      </c>
      <c r="H413">
        <v>0</v>
      </c>
      <c r="I413">
        <v>109</v>
      </c>
      <c r="J413">
        <v>1833</v>
      </c>
      <c r="K413">
        <v>0</v>
      </c>
      <c r="L413">
        <v>1280</v>
      </c>
      <c r="M413">
        <v>1227</v>
      </c>
      <c r="N413">
        <v>0</v>
      </c>
      <c r="O413">
        <v>1890</v>
      </c>
    </row>
    <row r="414" spans="1:15" ht="15">
      <c r="A414" t="s">
        <v>147</v>
      </c>
      <c r="B414" t="s">
        <v>283</v>
      </c>
      <c r="C414">
        <v>12</v>
      </c>
      <c r="D414">
        <v>50</v>
      </c>
      <c r="E414">
        <v>0</v>
      </c>
      <c r="F414">
        <v>36</v>
      </c>
      <c r="G414">
        <v>18</v>
      </c>
      <c r="H414">
        <v>0</v>
      </c>
      <c r="I414">
        <v>68</v>
      </c>
      <c r="J414">
        <v>3359</v>
      </c>
      <c r="K414">
        <v>37</v>
      </c>
      <c r="L414">
        <v>2181</v>
      </c>
      <c r="M414">
        <v>1799</v>
      </c>
      <c r="N414">
        <v>337</v>
      </c>
      <c r="O414">
        <v>3440</v>
      </c>
    </row>
    <row r="415" spans="1:15" ht="15">
      <c r="A415" t="s">
        <v>147</v>
      </c>
      <c r="B415" t="s">
        <v>285</v>
      </c>
      <c r="C415">
        <v>12</v>
      </c>
      <c r="D415">
        <v>106</v>
      </c>
      <c r="E415">
        <v>0</v>
      </c>
      <c r="F415">
        <v>19</v>
      </c>
      <c r="G415">
        <v>10</v>
      </c>
      <c r="H415">
        <v>1</v>
      </c>
      <c r="I415">
        <v>115</v>
      </c>
      <c r="J415">
        <v>693</v>
      </c>
      <c r="K415">
        <v>171</v>
      </c>
      <c r="L415">
        <v>762</v>
      </c>
      <c r="M415">
        <v>778</v>
      </c>
      <c r="N415">
        <v>198</v>
      </c>
      <c r="O415">
        <v>650</v>
      </c>
    </row>
    <row r="416" spans="1:15" ht="15">
      <c r="A416" t="s">
        <v>147</v>
      </c>
      <c r="B416" t="s">
        <v>287</v>
      </c>
      <c r="C416">
        <v>12</v>
      </c>
      <c r="D416">
        <v>20</v>
      </c>
      <c r="E416">
        <v>0</v>
      </c>
      <c r="F416">
        <v>22</v>
      </c>
      <c r="G416">
        <v>10</v>
      </c>
      <c r="H416">
        <v>0</v>
      </c>
      <c r="I416">
        <v>32</v>
      </c>
      <c r="J416">
        <v>4562</v>
      </c>
      <c r="K416">
        <v>4</v>
      </c>
      <c r="L416">
        <v>1384</v>
      </c>
      <c r="M416">
        <v>1234</v>
      </c>
      <c r="N416">
        <v>0</v>
      </c>
      <c r="O416">
        <v>4716</v>
      </c>
    </row>
    <row r="417" spans="1:15" ht="15">
      <c r="A417" t="s">
        <v>147</v>
      </c>
      <c r="B417" t="s">
        <v>288</v>
      </c>
      <c r="C417">
        <v>12</v>
      </c>
      <c r="D417">
        <v>12</v>
      </c>
      <c r="E417">
        <v>0</v>
      </c>
      <c r="F417">
        <v>21</v>
      </c>
      <c r="G417">
        <v>17</v>
      </c>
      <c r="H417">
        <v>0</v>
      </c>
      <c r="I417">
        <v>16</v>
      </c>
      <c r="J417">
        <v>893</v>
      </c>
      <c r="K417">
        <v>35</v>
      </c>
      <c r="L417">
        <v>446</v>
      </c>
      <c r="M417">
        <v>395</v>
      </c>
      <c r="N417">
        <v>49</v>
      </c>
      <c r="O417">
        <v>920</v>
      </c>
    </row>
    <row r="418" spans="1:15" ht="15">
      <c r="A418" t="s">
        <v>148</v>
      </c>
      <c r="B418" t="s">
        <v>283</v>
      </c>
      <c r="C418">
        <v>12</v>
      </c>
      <c r="D418">
        <v>2877</v>
      </c>
      <c r="E418">
        <v>0</v>
      </c>
      <c r="F418">
        <v>287</v>
      </c>
      <c r="G418">
        <v>225</v>
      </c>
      <c r="H418">
        <v>0</v>
      </c>
      <c r="I418">
        <v>2939</v>
      </c>
      <c r="J418">
        <v>3969</v>
      </c>
      <c r="K418">
        <v>762</v>
      </c>
      <c r="L418">
        <v>1402</v>
      </c>
      <c r="M418">
        <v>1083</v>
      </c>
      <c r="N418">
        <v>689</v>
      </c>
      <c r="O418">
        <v>4361</v>
      </c>
    </row>
    <row r="419" spans="1:15" ht="15">
      <c r="A419" t="s">
        <v>148</v>
      </c>
      <c r="B419" t="s">
        <v>285</v>
      </c>
      <c r="C419">
        <v>12</v>
      </c>
      <c r="D419">
        <v>762</v>
      </c>
      <c r="E419">
        <v>0</v>
      </c>
      <c r="F419">
        <v>509</v>
      </c>
      <c r="G419">
        <v>396</v>
      </c>
      <c r="H419">
        <v>8</v>
      </c>
      <c r="I419">
        <v>911</v>
      </c>
      <c r="J419">
        <v>7383</v>
      </c>
      <c r="K419">
        <v>314</v>
      </c>
      <c r="L419">
        <v>1999</v>
      </c>
      <c r="M419">
        <v>1903</v>
      </c>
      <c r="N419">
        <v>1046</v>
      </c>
      <c r="O419">
        <v>6956</v>
      </c>
    </row>
    <row r="420" spans="1:15" ht="15">
      <c r="A420" t="s">
        <v>148</v>
      </c>
      <c r="B420" t="s">
        <v>287</v>
      </c>
      <c r="C420">
        <v>12</v>
      </c>
      <c r="D420">
        <v>7968</v>
      </c>
      <c r="E420">
        <v>0</v>
      </c>
      <c r="F420">
        <v>399</v>
      </c>
      <c r="G420">
        <v>18</v>
      </c>
      <c r="H420">
        <v>0</v>
      </c>
      <c r="I420">
        <v>8349</v>
      </c>
      <c r="J420">
        <v>30590</v>
      </c>
      <c r="K420">
        <v>1839</v>
      </c>
      <c r="L420">
        <v>39963</v>
      </c>
      <c r="M420">
        <v>4582</v>
      </c>
      <c r="N420">
        <v>2729</v>
      </c>
      <c r="O420">
        <v>64965</v>
      </c>
    </row>
    <row r="421" spans="1:15" ht="15">
      <c r="A421" t="s">
        <v>148</v>
      </c>
      <c r="B421" t="s">
        <v>288</v>
      </c>
      <c r="C421">
        <v>12</v>
      </c>
      <c r="D421">
        <v>569</v>
      </c>
      <c r="E421">
        <v>0</v>
      </c>
      <c r="F421">
        <v>263</v>
      </c>
      <c r="G421">
        <v>201</v>
      </c>
      <c r="H421">
        <v>0</v>
      </c>
      <c r="I421">
        <v>633</v>
      </c>
      <c r="J421">
        <v>5498</v>
      </c>
      <c r="K421">
        <v>665</v>
      </c>
      <c r="L421">
        <v>3853</v>
      </c>
      <c r="M421">
        <v>2904</v>
      </c>
      <c r="N421">
        <v>704</v>
      </c>
      <c r="O421">
        <v>6692</v>
      </c>
    </row>
    <row r="422" spans="1:15" ht="15">
      <c r="A422" t="s">
        <v>149</v>
      </c>
      <c r="B422" t="s">
        <v>279</v>
      </c>
      <c r="C422">
        <v>12</v>
      </c>
      <c r="D422">
        <v>144</v>
      </c>
      <c r="E422">
        <v>0</v>
      </c>
      <c r="F422">
        <v>91</v>
      </c>
      <c r="G422">
        <v>73</v>
      </c>
      <c r="H422">
        <v>0</v>
      </c>
      <c r="I422">
        <v>138</v>
      </c>
      <c r="J422">
        <v>816</v>
      </c>
      <c r="K422">
        <v>0</v>
      </c>
      <c r="L422">
        <v>1509</v>
      </c>
      <c r="M422">
        <v>1058</v>
      </c>
      <c r="N422">
        <v>0</v>
      </c>
      <c r="O422">
        <v>1314</v>
      </c>
    </row>
    <row r="423" spans="1:15" ht="15">
      <c r="A423" t="s">
        <v>149</v>
      </c>
      <c r="B423" t="s">
        <v>280</v>
      </c>
      <c r="C423">
        <v>12</v>
      </c>
      <c r="D423">
        <v>50</v>
      </c>
      <c r="E423">
        <v>0</v>
      </c>
      <c r="F423">
        <v>54</v>
      </c>
      <c r="G423">
        <v>53</v>
      </c>
      <c r="H423">
        <v>0</v>
      </c>
      <c r="I423">
        <v>51</v>
      </c>
      <c r="J423">
        <v>642</v>
      </c>
      <c r="K423">
        <v>0</v>
      </c>
      <c r="L423">
        <v>811</v>
      </c>
      <c r="M423">
        <v>546</v>
      </c>
      <c r="N423">
        <v>0</v>
      </c>
      <c r="O423">
        <v>843</v>
      </c>
    </row>
    <row r="424" spans="1:15" ht="15">
      <c r="A424" t="s">
        <v>149</v>
      </c>
      <c r="B424" t="s">
        <v>281</v>
      </c>
      <c r="C424">
        <v>12</v>
      </c>
      <c r="D424">
        <v>14</v>
      </c>
      <c r="E424">
        <v>0</v>
      </c>
      <c r="F424">
        <v>51</v>
      </c>
      <c r="G424">
        <v>48</v>
      </c>
      <c r="H424">
        <v>0</v>
      </c>
      <c r="I424">
        <v>17</v>
      </c>
      <c r="J424">
        <v>182</v>
      </c>
      <c r="K424">
        <v>61</v>
      </c>
      <c r="L424">
        <v>972</v>
      </c>
      <c r="M424">
        <v>843</v>
      </c>
      <c r="N424">
        <v>71</v>
      </c>
      <c r="O424">
        <v>301</v>
      </c>
    </row>
    <row r="425" spans="1:15" ht="15">
      <c r="A425" t="s">
        <v>149</v>
      </c>
      <c r="B425" t="s">
        <v>282</v>
      </c>
      <c r="C425">
        <v>12</v>
      </c>
      <c r="D425">
        <v>18</v>
      </c>
      <c r="E425">
        <v>0</v>
      </c>
      <c r="F425">
        <v>61</v>
      </c>
      <c r="G425">
        <v>54</v>
      </c>
      <c r="H425">
        <v>0</v>
      </c>
      <c r="I425">
        <v>26</v>
      </c>
      <c r="J425">
        <v>3468</v>
      </c>
      <c r="K425">
        <v>0</v>
      </c>
      <c r="L425">
        <v>3125</v>
      </c>
      <c r="M425">
        <v>2340</v>
      </c>
      <c r="N425">
        <v>0</v>
      </c>
      <c r="O425">
        <v>4164</v>
      </c>
    </row>
    <row r="426" spans="1:15" ht="15">
      <c r="A426" t="s">
        <v>150</v>
      </c>
      <c r="B426" t="s">
        <v>279</v>
      </c>
      <c r="C426">
        <v>12</v>
      </c>
      <c r="D426">
        <v>1</v>
      </c>
      <c r="E426">
        <v>0</v>
      </c>
      <c r="F426">
        <v>1</v>
      </c>
      <c r="G426">
        <v>0</v>
      </c>
      <c r="H426">
        <v>0</v>
      </c>
      <c r="I426">
        <v>2</v>
      </c>
      <c r="J426">
        <v>297</v>
      </c>
      <c r="K426">
        <v>349</v>
      </c>
      <c r="L426">
        <v>1416</v>
      </c>
      <c r="M426">
        <v>949</v>
      </c>
      <c r="N426">
        <v>678</v>
      </c>
      <c r="O426">
        <v>456</v>
      </c>
    </row>
    <row r="427" spans="1:15" ht="15">
      <c r="A427" t="s">
        <v>150</v>
      </c>
      <c r="B427" t="s">
        <v>280</v>
      </c>
      <c r="C427">
        <v>12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2198</v>
      </c>
      <c r="K427">
        <v>128</v>
      </c>
      <c r="L427">
        <v>281</v>
      </c>
      <c r="M427">
        <v>368</v>
      </c>
      <c r="N427">
        <v>3</v>
      </c>
      <c r="O427">
        <v>2244</v>
      </c>
    </row>
    <row r="428" spans="1:15" ht="15">
      <c r="A428" t="s">
        <v>150</v>
      </c>
      <c r="B428" t="s">
        <v>281</v>
      </c>
      <c r="C428">
        <v>12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1</v>
      </c>
      <c r="J428">
        <v>1849</v>
      </c>
      <c r="K428">
        <v>52</v>
      </c>
      <c r="L428">
        <v>603</v>
      </c>
      <c r="M428">
        <v>860</v>
      </c>
      <c r="N428">
        <v>0</v>
      </c>
      <c r="O428">
        <v>1966</v>
      </c>
    </row>
    <row r="429" spans="1:15" ht="15">
      <c r="A429" t="s">
        <v>150</v>
      </c>
      <c r="B429" t="s">
        <v>282</v>
      </c>
      <c r="C429">
        <v>12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2655</v>
      </c>
      <c r="K429">
        <v>59</v>
      </c>
      <c r="L429">
        <v>1151</v>
      </c>
      <c r="M429">
        <v>1432</v>
      </c>
      <c r="N429">
        <v>0</v>
      </c>
      <c r="O429">
        <v>2942</v>
      </c>
    </row>
    <row r="430" spans="1:15" ht="15">
      <c r="A430" t="s">
        <v>151</v>
      </c>
      <c r="B430" t="s">
        <v>286</v>
      </c>
      <c r="C430">
        <v>12</v>
      </c>
      <c r="D430">
        <v>2</v>
      </c>
      <c r="E430">
        <v>0</v>
      </c>
      <c r="F430">
        <v>3</v>
      </c>
      <c r="G430">
        <v>4</v>
      </c>
      <c r="H430">
        <v>0</v>
      </c>
      <c r="I430">
        <v>3</v>
      </c>
      <c r="J430">
        <v>306</v>
      </c>
      <c r="K430">
        <v>0</v>
      </c>
      <c r="L430">
        <v>71</v>
      </c>
      <c r="M430">
        <v>92</v>
      </c>
      <c r="N430">
        <v>0</v>
      </c>
      <c r="O430">
        <v>286</v>
      </c>
    </row>
    <row r="431" spans="1:15" ht="15">
      <c r="A431" t="s">
        <v>152</v>
      </c>
      <c r="B431" t="s">
        <v>279</v>
      </c>
      <c r="C431">
        <v>12</v>
      </c>
      <c r="D431">
        <v>76</v>
      </c>
      <c r="E431">
        <v>0</v>
      </c>
      <c r="F431">
        <v>187</v>
      </c>
      <c r="G431">
        <v>134</v>
      </c>
      <c r="H431">
        <v>0</v>
      </c>
      <c r="I431">
        <v>143</v>
      </c>
      <c r="J431">
        <v>1712</v>
      </c>
      <c r="K431">
        <v>0</v>
      </c>
      <c r="L431">
        <v>578</v>
      </c>
      <c r="M431">
        <v>119</v>
      </c>
      <c r="N431">
        <v>0</v>
      </c>
      <c r="O431">
        <v>2165</v>
      </c>
    </row>
    <row r="432" spans="1:15" ht="15">
      <c r="A432" t="s">
        <v>152</v>
      </c>
      <c r="B432" t="s">
        <v>285</v>
      </c>
      <c r="C432">
        <v>12</v>
      </c>
      <c r="D432">
        <v>41</v>
      </c>
      <c r="E432">
        <v>0</v>
      </c>
      <c r="F432">
        <v>140</v>
      </c>
      <c r="G432">
        <v>145</v>
      </c>
      <c r="H432">
        <v>0</v>
      </c>
      <c r="I432">
        <v>45</v>
      </c>
      <c r="J432">
        <v>1163</v>
      </c>
      <c r="K432">
        <v>0</v>
      </c>
      <c r="L432">
        <v>906</v>
      </c>
      <c r="M432">
        <v>621</v>
      </c>
      <c r="N432">
        <v>3</v>
      </c>
      <c r="O432">
        <v>1442</v>
      </c>
    </row>
    <row r="433" spans="1:15" ht="15">
      <c r="A433" t="s">
        <v>152</v>
      </c>
      <c r="B433" t="s">
        <v>281</v>
      </c>
      <c r="C433">
        <v>12</v>
      </c>
      <c r="D433">
        <v>12</v>
      </c>
      <c r="E433">
        <v>0</v>
      </c>
      <c r="F433">
        <v>147</v>
      </c>
      <c r="G433">
        <v>133</v>
      </c>
      <c r="H433">
        <v>0</v>
      </c>
      <c r="I433">
        <v>28</v>
      </c>
      <c r="J433">
        <v>1513</v>
      </c>
      <c r="K433">
        <v>0</v>
      </c>
      <c r="L433">
        <v>697</v>
      </c>
      <c r="M433">
        <v>625</v>
      </c>
      <c r="N433">
        <v>0</v>
      </c>
      <c r="O433">
        <v>1576</v>
      </c>
    </row>
    <row r="434" spans="1:15" ht="15">
      <c r="A434" t="s">
        <v>152</v>
      </c>
      <c r="B434" t="s">
        <v>282</v>
      </c>
      <c r="C434">
        <v>12</v>
      </c>
      <c r="D434">
        <v>54</v>
      </c>
      <c r="E434">
        <v>0</v>
      </c>
      <c r="F434">
        <v>97</v>
      </c>
      <c r="G434">
        <v>65</v>
      </c>
      <c r="H434">
        <v>0</v>
      </c>
      <c r="I434">
        <v>82</v>
      </c>
      <c r="J434">
        <v>2057</v>
      </c>
      <c r="K434">
        <v>0</v>
      </c>
      <c r="L434">
        <v>880</v>
      </c>
      <c r="M434">
        <v>302</v>
      </c>
      <c r="N434">
        <v>0</v>
      </c>
      <c r="O434">
        <v>2635</v>
      </c>
    </row>
    <row r="435" spans="1:15" ht="15">
      <c r="A435" t="s">
        <v>153</v>
      </c>
      <c r="B435" t="s">
        <v>286</v>
      </c>
      <c r="C435">
        <v>12</v>
      </c>
      <c r="D435">
        <v>93</v>
      </c>
      <c r="E435">
        <v>0</v>
      </c>
      <c r="F435">
        <v>44</v>
      </c>
      <c r="G435">
        <v>17</v>
      </c>
      <c r="H435">
        <v>0</v>
      </c>
      <c r="I435">
        <v>125</v>
      </c>
      <c r="J435">
        <v>16320</v>
      </c>
      <c r="K435">
        <v>1411</v>
      </c>
      <c r="L435">
        <v>4020</v>
      </c>
      <c r="M435">
        <v>5114</v>
      </c>
      <c r="N435">
        <v>1281</v>
      </c>
      <c r="O435">
        <v>15727</v>
      </c>
    </row>
    <row r="436" spans="1:15" ht="15">
      <c r="A436" t="s">
        <v>154</v>
      </c>
      <c r="B436" t="s">
        <v>286</v>
      </c>
      <c r="C436">
        <v>12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515</v>
      </c>
      <c r="K436">
        <v>0</v>
      </c>
      <c r="L436">
        <v>335</v>
      </c>
      <c r="M436">
        <v>274</v>
      </c>
      <c r="N436">
        <v>0</v>
      </c>
      <c r="O436">
        <v>580</v>
      </c>
    </row>
    <row r="437" spans="1:15" ht="15">
      <c r="A437" t="s">
        <v>155</v>
      </c>
      <c r="B437" t="s">
        <v>286</v>
      </c>
      <c r="C437">
        <v>12</v>
      </c>
      <c r="D437">
        <v>17</v>
      </c>
      <c r="E437">
        <v>0</v>
      </c>
      <c r="F437">
        <v>12</v>
      </c>
      <c r="G437">
        <v>7</v>
      </c>
      <c r="H437">
        <v>0</v>
      </c>
      <c r="I437">
        <v>22</v>
      </c>
      <c r="J437">
        <v>8675</v>
      </c>
      <c r="K437">
        <v>0</v>
      </c>
      <c r="L437">
        <v>3144</v>
      </c>
      <c r="M437">
        <v>2911</v>
      </c>
      <c r="N437">
        <v>0</v>
      </c>
      <c r="O437">
        <v>8934</v>
      </c>
    </row>
    <row r="438" spans="1:15" ht="15">
      <c r="A438" t="s">
        <v>156</v>
      </c>
      <c r="B438" t="s">
        <v>279</v>
      </c>
      <c r="C438">
        <v>12</v>
      </c>
      <c r="D438">
        <v>122</v>
      </c>
      <c r="E438">
        <v>0</v>
      </c>
      <c r="F438">
        <v>93</v>
      </c>
      <c r="G438">
        <v>0</v>
      </c>
      <c r="H438">
        <v>0</v>
      </c>
      <c r="I438">
        <v>215</v>
      </c>
      <c r="J438">
        <v>6801</v>
      </c>
      <c r="K438">
        <v>0</v>
      </c>
      <c r="L438">
        <v>1330</v>
      </c>
      <c r="M438">
        <v>914</v>
      </c>
      <c r="N438">
        <v>0</v>
      </c>
      <c r="O438">
        <v>7243</v>
      </c>
    </row>
    <row r="439" spans="1:15" ht="15">
      <c r="A439" t="s">
        <v>156</v>
      </c>
      <c r="B439" t="s">
        <v>280</v>
      </c>
      <c r="C439">
        <v>12</v>
      </c>
      <c r="D439">
        <v>49</v>
      </c>
      <c r="E439">
        <v>0</v>
      </c>
      <c r="F439">
        <v>10</v>
      </c>
      <c r="G439">
        <v>76</v>
      </c>
      <c r="H439">
        <v>0</v>
      </c>
      <c r="I439">
        <v>31</v>
      </c>
      <c r="J439">
        <v>2497</v>
      </c>
      <c r="K439">
        <v>0</v>
      </c>
      <c r="L439">
        <v>93</v>
      </c>
      <c r="M439">
        <v>82</v>
      </c>
      <c r="N439">
        <v>0</v>
      </c>
      <c r="O439">
        <v>2601</v>
      </c>
    </row>
    <row r="440" spans="1:15" ht="15">
      <c r="A440" t="s">
        <v>156</v>
      </c>
      <c r="B440" t="s">
        <v>281</v>
      </c>
      <c r="C440">
        <v>12</v>
      </c>
      <c r="D440">
        <v>20</v>
      </c>
      <c r="E440">
        <v>0</v>
      </c>
      <c r="F440">
        <v>56</v>
      </c>
      <c r="G440">
        <v>43</v>
      </c>
      <c r="H440">
        <v>0</v>
      </c>
      <c r="I440">
        <v>33</v>
      </c>
      <c r="J440">
        <v>11972</v>
      </c>
      <c r="K440">
        <v>0</v>
      </c>
      <c r="L440">
        <v>6553</v>
      </c>
      <c r="M440">
        <v>4294</v>
      </c>
      <c r="N440">
        <v>0</v>
      </c>
      <c r="O440">
        <v>14231</v>
      </c>
    </row>
    <row r="441" spans="1:15" ht="15">
      <c r="A441" t="s">
        <v>156</v>
      </c>
      <c r="B441" t="s">
        <v>282</v>
      </c>
      <c r="C441">
        <v>0</v>
      </c>
      <c r="D441" t="s">
        <v>324</v>
      </c>
      <c r="E441" t="s">
        <v>324</v>
      </c>
      <c r="F441" t="s">
        <v>324</v>
      </c>
      <c r="G441" t="s">
        <v>324</v>
      </c>
      <c r="H441" t="s">
        <v>324</v>
      </c>
      <c r="I441" t="s">
        <v>324</v>
      </c>
      <c r="J441" t="s">
        <v>324</v>
      </c>
      <c r="K441" t="s">
        <v>324</v>
      </c>
      <c r="L441" t="s">
        <v>324</v>
      </c>
      <c r="M441" t="s">
        <v>324</v>
      </c>
      <c r="N441" t="s">
        <v>324</v>
      </c>
      <c r="O441" t="s">
        <v>324</v>
      </c>
    </row>
    <row r="442" spans="1:15" ht="15">
      <c r="A442" t="s">
        <v>157</v>
      </c>
      <c r="B442" t="s">
        <v>286</v>
      </c>
      <c r="C442">
        <v>12</v>
      </c>
      <c r="D442">
        <v>45</v>
      </c>
      <c r="E442">
        <v>0</v>
      </c>
      <c r="F442">
        <v>22</v>
      </c>
      <c r="G442">
        <v>0</v>
      </c>
      <c r="H442">
        <v>0</v>
      </c>
      <c r="I442">
        <v>67</v>
      </c>
      <c r="J442">
        <v>186</v>
      </c>
      <c r="K442">
        <v>40</v>
      </c>
      <c r="L442">
        <v>392</v>
      </c>
      <c r="M442">
        <v>368</v>
      </c>
      <c r="N442">
        <v>92</v>
      </c>
      <c r="O442">
        <v>159</v>
      </c>
    </row>
    <row r="443" spans="1:15" ht="15">
      <c r="A443" t="s">
        <v>158</v>
      </c>
      <c r="B443" t="s">
        <v>279</v>
      </c>
      <c r="C443">
        <v>12</v>
      </c>
      <c r="D443">
        <v>111</v>
      </c>
      <c r="E443">
        <v>0</v>
      </c>
      <c r="F443">
        <v>15</v>
      </c>
      <c r="G443">
        <v>1</v>
      </c>
      <c r="H443">
        <v>0</v>
      </c>
      <c r="I443">
        <v>126</v>
      </c>
      <c r="J443">
        <v>45956</v>
      </c>
      <c r="K443">
        <v>1</v>
      </c>
      <c r="L443">
        <v>3560</v>
      </c>
      <c r="M443">
        <v>3376</v>
      </c>
      <c r="N443">
        <v>0</v>
      </c>
      <c r="O443">
        <v>46143</v>
      </c>
    </row>
    <row r="444" spans="1:15" ht="15">
      <c r="A444" t="s">
        <v>158</v>
      </c>
      <c r="B444" t="s">
        <v>280</v>
      </c>
      <c r="C444">
        <v>12</v>
      </c>
      <c r="D444">
        <v>6</v>
      </c>
      <c r="E444">
        <v>0</v>
      </c>
      <c r="F444">
        <v>3</v>
      </c>
      <c r="G444">
        <v>1</v>
      </c>
      <c r="H444">
        <v>0</v>
      </c>
      <c r="I444">
        <v>8</v>
      </c>
      <c r="J444">
        <v>487</v>
      </c>
      <c r="K444">
        <v>17</v>
      </c>
      <c r="L444">
        <v>667</v>
      </c>
      <c r="M444">
        <v>487</v>
      </c>
      <c r="N444">
        <v>0</v>
      </c>
      <c r="O444">
        <v>699</v>
      </c>
    </row>
    <row r="445" spans="1:15" ht="15">
      <c r="A445" t="s">
        <v>158</v>
      </c>
      <c r="B445" t="s">
        <v>281</v>
      </c>
      <c r="C445">
        <v>12</v>
      </c>
      <c r="D445">
        <v>14</v>
      </c>
      <c r="E445">
        <v>0</v>
      </c>
      <c r="F445">
        <v>6</v>
      </c>
      <c r="G445">
        <v>2</v>
      </c>
      <c r="H445">
        <v>0</v>
      </c>
      <c r="I445">
        <v>18</v>
      </c>
      <c r="J445">
        <v>3505</v>
      </c>
      <c r="K445">
        <v>0</v>
      </c>
      <c r="L445">
        <v>1578</v>
      </c>
      <c r="M445">
        <v>1251</v>
      </c>
      <c r="N445">
        <v>0</v>
      </c>
      <c r="O445">
        <v>3823</v>
      </c>
    </row>
    <row r="446" spans="1:15" ht="15">
      <c r="A446" t="s">
        <v>158</v>
      </c>
      <c r="B446" t="s">
        <v>282</v>
      </c>
      <c r="C446">
        <v>12</v>
      </c>
      <c r="D446">
        <v>2</v>
      </c>
      <c r="E446">
        <v>0</v>
      </c>
      <c r="F446">
        <v>0</v>
      </c>
      <c r="G446">
        <v>0</v>
      </c>
      <c r="H446">
        <v>0</v>
      </c>
      <c r="I446">
        <v>2</v>
      </c>
      <c r="J446">
        <v>1234</v>
      </c>
      <c r="K446">
        <v>0</v>
      </c>
      <c r="L446">
        <v>205</v>
      </c>
      <c r="M446">
        <v>140</v>
      </c>
      <c r="N446">
        <v>0</v>
      </c>
      <c r="O446">
        <v>1301</v>
      </c>
    </row>
    <row r="447" spans="1:15" ht="15">
      <c r="A447" t="s">
        <v>159</v>
      </c>
      <c r="B447" t="s">
        <v>279</v>
      </c>
      <c r="C447">
        <v>12</v>
      </c>
      <c r="D447">
        <v>3</v>
      </c>
      <c r="E447">
        <v>0</v>
      </c>
      <c r="F447">
        <v>8</v>
      </c>
      <c r="G447">
        <v>7</v>
      </c>
      <c r="H447">
        <v>0</v>
      </c>
      <c r="I447">
        <v>4</v>
      </c>
      <c r="J447">
        <v>5</v>
      </c>
      <c r="K447">
        <v>0</v>
      </c>
      <c r="L447">
        <v>0</v>
      </c>
      <c r="M447">
        <v>0</v>
      </c>
      <c r="N447">
        <v>0</v>
      </c>
      <c r="O447">
        <v>5</v>
      </c>
    </row>
    <row r="448" spans="1:15" ht="15">
      <c r="A448" t="s">
        <v>159</v>
      </c>
      <c r="B448" t="s">
        <v>280</v>
      </c>
      <c r="C448">
        <v>0</v>
      </c>
      <c r="D448" t="s">
        <v>324</v>
      </c>
      <c r="E448" t="s">
        <v>324</v>
      </c>
      <c r="F448" t="s">
        <v>324</v>
      </c>
      <c r="G448" t="s">
        <v>324</v>
      </c>
      <c r="H448" t="s">
        <v>324</v>
      </c>
      <c r="I448" t="s">
        <v>324</v>
      </c>
      <c r="J448" t="s">
        <v>324</v>
      </c>
      <c r="K448" t="s">
        <v>324</v>
      </c>
      <c r="L448" t="s">
        <v>324</v>
      </c>
      <c r="M448" t="s">
        <v>324</v>
      </c>
      <c r="N448" t="s">
        <v>324</v>
      </c>
      <c r="O448" t="s">
        <v>324</v>
      </c>
    </row>
    <row r="449" spans="1:15" ht="15">
      <c r="A449" t="s">
        <v>159</v>
      </c>
      <c r="B449" t="s">
        <v>281</v>
      </c>
      <c r="C449">
        <v>12</v>
      </c>
      <c r="D449">
        <v>5</v>
      </c>
      <c r="E449">
        <v>0</v>
      </c>
      <c r="F449">
        <v>8</v>
      </c>
      <c r="G449">
        <v>8</v>
      </c>
      <c r="H449">
        <v>0</v>
      </c>
      <c r="I449">
        <v>5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</row>
    <row r="450" spans="1:15" ht="15">
      <c r="A450" t="s">
        <v>159</v>
      </c>
      <c r="B450" t="s">
        <v>282</v>
      </c>
      <c r="C450">
        <v>12</v>
      </c>
      <c r="D450">
        <v>7</v>
      </c>
      <c r="E450">
        <v>0</v>
      </c>
      <c r="F450">
        <v>13</v>
      </c>
      <c r="G450">
        <v>13</v>
      </c>
      <c r="H450">
        <v>0</v>
      </c>
      <c r="I450">
        <v>7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</row>
    <row r="451" spans="1:15" ht="15">
      <c r="A451" t="s">
        <v>159</v>
      </c>
      <c r="B451" t="s">
        <v>293</v>
      </c>
      <c r="C451">
        <v>12</v>
      </c>
      <c r="D451">
        <v>535</v>
      </c>
      <c r="E451">
        <v>0</v>
      </c>
      <c r="F451">
        <v>424</v>
      </c>
      <c r="G451">
        <v>356</v>
      </c>
      <c r="H451">
        <v>0</v>
      </c>
      <c r="I451">
        <v>603</v>
      </c>
      <c r="J451">
        <v>3532</v>
      </c>
      <c r="K451">
        <v>0</v>
      </c>
      <c r="L451">
        <v>1203</v>
      </c>
      <c r="M451">
        <v>1140</v>
      </c>
      <c r="N451">
        <v>0</v>
      </c>
      <c r="O451">
        <v>3637</v>
      </c>
    </row>
    <row r="452" spans="1:15" ht="15">
      <c r="A452" t="s">
        <v>159</v>
      </c>
      <c r="B452" t="s">
        <v>297</v>
      </c>
      <c r="C452">
        <v>12</v>
      </c>
      <c r="D452">
        <v>1290</v>
      </c>
      <c r="E452">
        <v>0</v>
      </c>
      <c r="F452">
        <v>360</v>
      </c>
      <c r="G452">
        <v>314</v>
      </c>
      <c r="H452">
        <v>0</v>
      </c>
      <c r="I452">
        <v>1336</v>
      </c>
      <c r="J452">
        <v>2105</v>
      </c>
      <c r="K452">
        <v>0</v>
      </c>
      <c r="L452">
        <v>1356</v>
      </c>
      <c r="M452">
        <v>1644</v>
      </c>
      <c r="N452">
        <v>0</v>
      </c>
      <c r="O452">
        <v>1790</v>
      </c>
    </row>
    <row r="453" spans="1:15" ht="15">
      <c r="A453" t="s">
        <v>160</v>
      </c>
      <c r="B453" t="s">
        <v>279</v>
      </c>
      <c r="C453">
        <v>12</v>
      </c>
      <c r="D453">
        <v>34</v>
      </c>
      <c r="E453">
        <v>0</v>
      </c>
      <c r="F453">
        <v>16</v>
      </c>
      <c r="G453">
        <v>14</v>
      </c>
      <c r="H453">
        <v>0</v>
      </c>
      <c r="I453">
        <v>36</v>
      </c>
      <c r="J453">
        <v>179</v>
      </c>
      <c r="K453">
        <v>1</v>
      </c>
      <c r="L453">
        <v>67</v>
      </c>
      <c r="M453">
        <v>65</v>
      </c>
      <c r="N453">
        <v>0</v>
      </c>
      <c r="O453">
        <v>182</v>
      </c>
    </row>
    <row r="454" spans="1:15" ht="15">
      <c r="A454" t="s">
        <v>160</v>
      </c>
      <c r="B454" t="s">
        <v>280</v>
      </c>
      <c r="C454">
        <v>0</v>
      </c>
      <c r="D454" t="s">
        <v>324</v>
      </c>
      <c r="E454" t="s">
        <v>324</v>
      </c>
      <c r="F454" t="s">
        <v>324</v>
      </c>
      <c r="G454" t="s">
        <v>324</v>
      </c>
      <c r="H454" t="s">
        <v>324</v>
      </c>
      <c r="I454" t="s">
        <v>324</v>
      </c>
      <c r="J454" t="s">
        <v>324</v>
      </c>
      <c r="K454" t="s">
        <v>324</v>
      </c>
      <c r="L454" t="s">
        <v>324</v>
      </c>
      <c r="M454" t="s">
        <v>324</v>
      </c>
      <c r="N454" t="s">
        <v>324</v>
      </c>
      <c r="O454" t="s">
        <v>324</v>
      </c>
    </row>
    <row r="455" spans="1:15" ht="15">
      <c r="A455" t="s">
        <v>160</v>
      </c>
      <c r="B455" t="s">
        <v>281</v>
      </c>
      <c r="C455">
        <v>12</v>
      </c>
      <c r="D455">
        <v>62</v>
      </c>
      <c r="E455">
        <v>0</v>
      </c>
      <c r="F455">
        <v>86</v>
      </c>
      <c r="G455">
        <v>50</v>
      </c>
      <c r="H455">
        <v>0</v>
      </c>
      <c r="I455">
        <v>98</v>
      </c>
      <c r="J455">
        <v>2589</v>
      </c>
      <c r="K455">
        <v>0</v>
      </c>
      <c r="L455">
        <v>871</v>
      </c>
      <c r="M455">
        <v>779</v>
      </c>
      <c r="N455">
        <v>0</v>
      </c>
      <c r="O455">
        <v>2681</v>
      </c>
    </row>
    <row r="456" spans="1:15" ht="15">
      <c r="A456" t="s">
        <v>160</v>
      </c>
      <c r="B456" t="s">
        <v>282</v>
      </c>
      <c r="C456">
        <v>12</v>
      </c>
      <c r="D456">
        <v>5</v>
      </c>
      <c r="E456">
        <v>0</v>
      </c>
      <c r="F456">
        <v>18</v>
      </c>
      <c r="G456">
        <v>16</v>
      </c>
      <c r="H456">
        <v>0</v>
      </c>
      <c r="I456">
        <v>8</v>
      </c>
      <c r="J456">
        <v>157</v>
      </c>
      <c r="K456">
        <v>31</v>
      </c>
      <c r="L456">
        <v>196</v>
      </c>
      <c r="M456">
        <v>183</v>
      </c>
      <c r="N456">
        <v>0</v>
      </c>
      <c r="O456">
        <v>199</v>
      </c>
    </row>
    <row r="457" spans="1:15" ht="15">
      <c r="A457" t="s">
        <v>161</v>
      </c>
      <c r="B457" t="s">
        <v>279</v>
      </c>
      <c r="C457">
        <v>12</v>
      </c>
      <c r="D457">
        <v>157</v>
      </c>
      <c r="E457">
        <v>0</v>
      </c>
      <c r="F457">
        <v>135</v>
      </c>
      <c r="G457">
        <v>67</v>
      </c>
      <c r="H457">
        <v>0</v>
      </c>
      <c r="I457">
        <v>227</v>
      </c>
      <c r="J457">
        <v>3390</v>
      </c>
      <c r="K457">
        <v>271</v>
      </c>
      <c r="L457">
        <v>995</v>
      </c>
      <c r="M457">
        <v>695</v>
      </c>
      <c r="N457">
        <v>271</v>
      </c>
      <c r="O457">
        <v>3690</v>
      </c>
    </row>
    <row r="458" spans="1:15" ht="15">
      <c r="A458" t="s">
        <v>161</v>
      </c>
      <c r="B458" t="s">
        <v>315</v>
      </c>
      <c r="C458">
        <v>12</v>
      </c>
      <c r="D458">
        <v>179</v>
      </c>
      <c r="E458">
        <v>0</v>
      </c>
      <c r="F458">
        <v>10</v>
      </c>
      <c r="G458">
        <v>1</v>
      </c>
      <c r="H458">
        <v>0</v>
      </c>
      <c r="I458">
        <v>188</v>
      </c>
      <c r="J458">
        <v>924</v>
      </c>
      <c r="K458">
        <v>35</v>
      </c>
      <c r="L458">
        <v>407</v>
      </c>
      <c r="M458">
        <v>350</v>
      </c>
      <c r="N458">
        <v>0</v>
      </c>
      <c r="O458">
        <v>1016</v>
      </c>
    </row>
    <row r="459" spans="1:15" ht="15">
      <c r="A459" t="s">
        <v>161</v>
      </c>
      <c r="B459" t="s">
        <v>282</v>
      </c>
      <c r="C459">
        <v>12</v>
      </c>
      <c r="D459">
        <v>30</v>
      </c>
      <c r="E459">
        <v>1</v>
      </c>
      <c r="F459">
        <v>70</v>
      </c>
      <c r="G459">
        <v>62</v>
      </c>
      <c r="H459">
        <v>0</v>
      </c>
      <c r="I459">
        <v>40</v>
      </c>
      <c r="J459">
        <v>449</v>
      </c>
      <c r="K459">
        <v>79</v>
      </c>
      <c r="L459">
        <v>711</v>
      </c>
      <c r="M459">
        <v>662</v>
      </c>
      <c r="N459">
        <v>112</v>
      </c>
      <c r="O459">
        <v>465</v>
      </c>
    </row>
    <row r="460" spans="1:15" ht="15">
      <c r="A460" t="s">
        <v>162</v>
      </c>
      <c r="B460" t="s">
        <v>279</v>
      </c>
      <c r="C460">
        <v>12</v>
      </c>
      <c r="D460">
        <v>23</v>
      </c>
      <c r="E460">
        <v>0</v>
      </c>
      <c r="F460">
        <v>56</v>
      </c>
      <c r="G460">
        <v>29</v>
      </c>
      <c r="H460">
        <v>0</v>
      </c>
      <c r="I460">
        <v>50</v>
      </c>
      <c r="J460">
        <v>1345</v>
      </c>
      <c r="K460">
        <v>2</v>
      </c>
      <c r="L460">
        <v>227</v>
      </c>
      <c r="M460">
        <v>317</v>
      </c>
      <c r="N460">
        <v>0</v>
      </c>
      <c r="O460">
        <v>1263</v>
      </c>
    </row>
    <row r="461" spans="1:15" ht="15">
      <c r="A461" t="s">
        <v>162</v>
      </c>
      <c r="B461" t="s">
        <v>280</v>
      </c>
      <c r="C461">
        <v>12</v>
      </c>
      <c r="D461">
        <v>9</v>
      </c>
      <c r="E461">
        <v>0</v>
      </c>
      <c r="F461">
        <v>22</v>
      </c>
      <c r="G461">
        <v>24</v>
      </c>
      <c r="H461">
        <v>0</v>
      </c>
      <c r="I461">
        <v>7</v>
      </c>
      <c r="J461">
        <v>102</v>
      </c>
      <c r="K461">
        <v>0</v>
      </c>
      <c r="L461">
        <v>82</v>
      </c>
      <c r="M461">
        <v>56</v>
      </c>
      <c r="N461">
        <v>0</v>
      </c>
      <c r="O461">
        <v>128</v>
      </c>
    </row>
    <row r="462" spans="1:15" ht="15">
      <c r="A462" t="s">
        <v>162</v>
      </c>
      <c r="B462" t="s">
        <v>281</v>
      </c>
      <c r="C462">
        <v>12</v>
      </c>
      <c r="D462">
        <v>2</v>
      </c>
      <c r="E462">
        <v>0</v>
      </c>
      <c r="F462">
        <v>16</v>
      </c>
      <c r="G462">
        <v>14</v>
      </c>
      <c r="H462">
        <v>0</v>
      </c>
      <c r="I462">
        <v>4</v>
      </c>
      <c r="J462">
        <v>69</v>
      </c>
      <c r="K462">
        <v>0</v>
      </c>
      <c r="L462">
        <v>162</v>
      </c>
      <c r="M462">
        <v>148</v>
      </c>
      <c r="N462">
        <v>0</v>
      </c>
      <c r="O462">
        <v>85</v>
      </c>
    </row>
    <row r="463" spans="1:15" ht="15">
      <c r="A463" t="s">
        <v>162</v>
      </c>
      <c r="B463" t="s">
        <v>282</v>
      </c>
      <c r="C463">
        <v>12</v>
      </c>
      <c r="D463">
        <v>19</v>
      </c>
      <c r="E463">
        <v>0</v>
      </c>
      <c r="F463">
        <v>86</v>
      </c>
      <c r="G463">
        <v>83</v>
      </c>
      <c r="H463">
        <v>0</v>
      </c>
      <c r="I463">
        <v>23</v>
      </c>
      <c r="J463">
        <v>471</v>
      </c>
      <c r="K463">
        <v>103</v>
      </c>
      <c r="L463">
        <v>374</v>
      </c>
      <c r="M463">
        <v>436</v>
      </c>
      <c r="N463">
        <v>0</v>
      </c>
      <c r="O463">
        <v>514</v>
      </c>
    </row>
    <row r="464" spans="1:15" ht="15">
      <c r="A464" t="s">
        <v>163</v>
      </c>
      <c r="B464" t="s">
        <v>280</v>
      </c>
      <c r="C464">
        <v>12</v>
      </c>
      <c r="D464">
        <v>36</v>
      </c>
      <c r="E464">
        <v>0</v>
      </c>
      <c r="F464">
        <v>150</v>
      </c>
      <c r="G464">
        <v>125</v>
      </c>
      <c r="H464">
        <v>0</v>
      </c>
      <c r="I464">
        <v>61</v>
      </c>
      <c r="J464">
        <v>5998</v>
      </c>
      <c r="K464">
        <v>0</v>
      </c>
      <c r="L464">
        <v>1313</v>
      </c>
      <c r="M464">
        <v>1799</v>
      </c>
      <c r="N464">
        <v>0</v>
      </c>
      <c r="O464">
        <v>5520</v>
      </c>
    </row>
    <row r="465" spans="1:15" ht="15">
      <c r="A465" t="s">
        <v>163</v>
      </c>
      <c r="B465" t="s">
        <v>281</v>
      </c>
      <c r="C465">
        <v>12</v>
      </c>
      <c r="D465">
        <v>53</v>
      </c>
      <c r="E465">
        <v>0</v>
      </c>
      <c r="F465">
        <v>46</v>
      </c>
      <c r="G465">
        <v>28</v>
      </c>
      <c r="H465">
        <v>0</v>
      </c>
      <c r="I465">
        <v>53</v>
      </c>
      <c r="J465">
        <v>790</v>
      </c>
      <c r="K465">
        <v>0</v>
      </c>
      <c r="L465">
        <v>142</v>
      </c>
      <c r="M465">
        <v>115</v>
      </c>
      <c r="N465">
        <v>0</v>
      </c>
      <c r="O465">
        <v>824</v>
      </c>
    </row>
    <row r="466" spans="1:15" ht="15">
      <c r="A466" t="s">
        <v>163</v>
      </c>
      <c r="B466" t="s">
        <v>282</v>
      </c>
      <c r="C466">
        <v>12</v>
      </c>
      <c r="D466">
        <v>68</v>
      </c>
      <c r="E466">
        <v>0</v>
      </c>
      <c r="F466">
        <v>23</v>
      </c>
      <c r="G466">
        <v>0</v>
      </c>
      <c r="H466">
        <v>0</v>
      </c>
      <c r="I466">
        <v>64</v>
      </c>
      <c r="J466">
        <v>2209</v>
      </c>
      <c r="K466">
        <v>0</v>
      </c>
      <c r="L466">
        <v>882</v>
      </c>
      <c r="M466">
        <v>1069</v>
      </c>
      <c r="N466">
        <v>0</v>
      </c>
      <c r="O466">
        <v>1982</v>
      </c>
    </row>
    <row r="467" spans="1:15" ht="15">
      <c r="A467" t="s">
        <v>164</v>
      </c>
      <c r="B467" t="s">
        <v>279</v>
      </c>
      <c r="C467">
        <v>12</v>
      </c>
      <c r="D467">
        <v>24</v>
      </c>
      <c r="E467">
        <v>0</v>
      </c>
      <c r="F467">
        <v>69</v>
      </c>
      <c r="G467">
        <v>57</v>
      </c>
      <c r="H467">
        <v>0</v>
      </c>
      <c r="I467">
        <v>38</v>
      </c>
      <c r="J467">
        <v>3632</v>
      </c>
      <c r="K467">
        <v>0</v>
      </c>
      <c r="L467">
        <v>1072</v>
      </c>
      <c r="M467">
        <v>982</v>
      </c>
      <c r="N467">
        <v>0</v>
      </c>
      <c r="O467">
        <v>3727</v>
      </c>
    </row>
    <row r="468" spans="1:15" ht="15">
      <c r="A468" t="s">
        <v>164</v>
      </c>
      <c r="B468" t="s">
        <v>280</v>
      </c>
      <c r="C468">
        <v>12</v>
      </c>
      <c r="D468">
        <v>12</v>
      </c>
      <c r="E468">
        <v>0</v>
      </c>
      <c r="F468">
        <v>41</v>
      </c>
      <c r="G468">
        <v>33</v>
      </c>
      <c r="H468">
        <v>0</v>
      </c>
      <c r="I468">
        <v>20</v>
      </c>
      <c r="J468">
        <v>10901</v>
      </c>
      <c r="K468">
        <v>0</v>
      </c>
      <c r="L468">
        <v>1967</v>
      </c>
      <c r="M468">
        <v>1963</v>
      </c>
      <c r="N468">
        <v>0</v>
      </c>
      <c r="O468">
        <v>10871</v>
      </c>
    </row>
    <row r="469" spans="1:15" ht="15">
      <c r="A469" t="s">
        <v>164</v>
      </c>
      <c r="B469" t="s">
        <v>282</v>
      </c>
      <c r="C469">
        <v>1</v>
      </c>
      <c r="D469">
        <v>23</v>
      </c>
      <c r="E469">
        <v>0</v>
      </c>
      <c r="F469">
        <v>53</v>
      </c>
      <c r="G469">
        <v>5</v>
      </c>
      <c r="H469">
        <v>0</v>
      </c>
      <c r="I469">
        <v>0</v>
      </c>
      <c r="J469">
        <v>451</v>
      </c>
      <c r="K469">
        <v>3</v>
      </c>
      <c r="L469">
        <v>564</v>
      </c>
      <c r="M469">
        <v>313</v>
      </c>
      <c r="N469">
        <v>0</v>
      </c>
      <c r="O469">
        <v>0</v>
      </c>
    </row>
    <row r="470" spans="1:15" ht="15">
      <c r="A470" t="s">
        <v>165</v>
      </c>
      <c r="B470" t="s">
        <v>279</v>
      </c>
      <c r="C470">
        <v>12</v>
      </c>
      <c r="D470">
        <v>355</v>
      </c>
      <c r="E470">
        <v>0</v>
      </c>
      <c r="F470">
        <v>320</v>
      </c>
      <c r="G470">
        <v>119</v>
      </c>
      <c r="H470">
        <v>0</v>
      </c>
      <c r="I470">
        <v>557</v>
      </c>
      <c r="J470">
        <v>1761</v>
      </c>
      <c r="K470">
        <v>485</v>
      </c>
      <c r="L470">
        <v>1314</v>
      </c>
      <c r="M470">
        <v>1274</v>
      </c>
      <c r="N470">
        <v>467</v>
      </c>
      <c r="O470">
        <v>1781</v>
      </c>
    </row>
    <row r="471" spans="1:15" ht="15">
      <c r="A471" t="s">
        <v>165</v>
      </c>
      <c r="B471" t="s">
        <v>280</v>
      </c>
      <c r="C471">
        <v>12</v>
      </c>
      <c r="D471">
        <v>110</v>
      </c>
      <c r="E471">
        <v>0</v>
      </c>
      <c r="F471">
        <v>51</v>
      </c>
      <c r="G471">
        <v>41</v>
      </c>
      <c r="H471">
        <v>0</v>
      </c>
      <c r="I471">
        <v>121</v>
      </c>
      <c r="J471">
        <v>671</v>
      </c>
      <c r="K471">
        <v>116</v>
      </c>
      <c r="L471">
        <v>250</v>
      </c>
      <c r="M471">
        <v>303</v>
      </c>
      <c r="N471">
        <v>102</v>
      </c>
      <c r="O471">
        <v>617</v>
      </c>
    </row>
    <row r="472" spans="1:15" ht="15">
      <c r="A472" t="s">
        <v>165</v>
      </c>
      <c r="B472" t="s">
        <v>281</v>
      </c>
      <c r="C472">
        <v>12</v>
      </c>
      <c r="D472">
        <v>7</v>
      </c>
      <c r="E472">
        <v>0</v>
      </c>
      <c r="F472">
        <v>86</v>
      </c>
      <c r="G472">
        <v>60</v>
      </c>
      <c r="H472">
        <v>3</v>
      </c>
      <c r="I472">
        <v>29</v>
      </c>
      <c r="J472">
        <v>729</v>
      </c>
      <c r="K472">
        <v>537</v>
      </c>
      <c r="L472">
        <v>1446</v>
      </c>
      <c r="M472">
        <v>1422</v>
      </c>
      <c r="N472">
        <v>661</v>
      </c>
      <c r="O472">
        <v>842</v>
      </c>
    </row>
    <row r="473" spans="1:15" ht="15">
      <c r="A473" t="s">
        <v>165</v>
      </c>
      <c r="B473" t="s">
        <v>282</v>
      </c>
      <c r="C473">
        <v>12</v>
      </c>
      <c r="D473">
        <v>734</v>
      </c>
      <c r="E473">
        <v>0</v>
      </c>
      <c r="F473">
        <v>474</v>
      </c>
      <c r="G473">
        <v>364</v>
      </c>
      <c r="H473">
        <v>0</v>
      </c>
      <c r="I473">
        <v>831</v>
      </c>
      <c r="J473">
        <v>1947</v>
      </c>
      <c r="K473">
        <v>1428</v>
      </c>
      <c r="L473">
        <v>3027</v>
      </c>
      <c r="M473">
        <v>2974</v>
      </c>
      <c r="N473">
        <v>1097</v>
      </c>
      <c r="O473">
        <v>1957</v>
      </c>
    </row>
    <row r="474" spans="1:15" ht="15">
      <c r="A474" t="s">
        <v>165</v>
      </c>
      <c r="B474" t="s">
        <v>293</v>
      </c>
      <c r="C474">
        <v>12</v>
      </c>
      <c r="D474">
        <v>29</v>
      </c>
      <c r="E474">
        <v>0</v>
      </c>
      <c r="F474">
        <v>99</v>
      </c>
      <c r="G474">
        <v>78</v>
      </c>
      <c r="H474">
        <v>0</v>
      </c>
      <c r="I474">
        <v>40</v>
      </c>
      <c r="J474">
        <v>498</v>
      </c>
      <c r="K474">
        <v>331</v>
      </c>
      <c r="L474">
        <v>1044</v>
      </c>
      <c r="M474">
        <v>899</v>
      </c>
      <c r="N474">
        <v>330</v>
      </c>
      <c r="O474">
        <v>609</v>
      </c>
    </row>
    <row r="475" spans="1:15" ht="15">
      <c r="A475" t="s">
        <v>165</v>
      </c>
      <c r="B475" t="s">
        <v>299</v>
      </c>
      <c r="C475">
        <v>12</v>
      </c>
      <c r="D475">
        <v>122</v>
      </c>
      <c r="E475">
        <v>0</v>
      </c>
      <c r="F475">
        <v>255</v>
      </c>
      <c r="G475">
        <v>196</v>
      </c>
      <c r="H475">
        <v>0</v>
      </c>
      <c r="I475">
        <v>163</v>
      </c>
      <c r="J475">
        <v>1247</v>
      </c>
      <c r="K475">
        <v>908</v>
      </c>
      <c r="L475">
        <v>2192</v>
      </c>
      <c r="M475">
        <v>2028</v>
      </c>
      <c r="N475">
        <v>805</v>
      </c>
      <c r="O475">
        <v>1299</v>
      </c>
    </row>
    <row r="476" spans="1:15" ht="15">
      <c r="A476" t="s">
        <v>166</v>
      </c>
      <c r="B476" t="s">
        <v>279</v>
      </c>
      <c r="C476">
        <v>12</v>
      </c>
      <c r="D476">
        <v>13</v>
      </c>
      <c r="E476">
        <v>0</v>
      </c>
      <c r="F476">
        <v>106</v>
      </c>
      <c r="G476">
        <v>75</v>
      </c>
      <c r="H476">
        <v>0</v>
      </c>
      <c r="I476">
        <v>44</v>
      </c>
      <c r="J476">
        <v>551</v>
      </c>
      <c r="K476">
        <v>0</v>
      </c>
      <c r="L476">
        <v>188</v>
      </c>
      <c r="M476">
        <v>202</v>
      </c>
      <c r="N476">
        <v>0</v>
      </c>
      <c r="O476">
        <v>537</v>
      </c>
    </row>
    <row r="477" spans="1:15" ht="15">
      <c r="A477" t="s">
        <v>166</v>
      </c>
      <c r="B477" t="s">
        <v>280</v>
      </c>
      <c r="C477">
        <v>12</v>
      </c>
      <c r="D477">
        <v>39</v>
      </c>
      <c r="E477">
        <v>0</v>
      </c>
      <c r="F477">
        <v>126</v>
      </c>
      <c r="G477">
        <v>111</v>
      </c>
      <c r="H477">
        <v>0</v>
      </c>
      <c r="I477">
        <v>55</v>
      </c>
      <c r="J477">
        <v>976</v>
      </c>
      <c r="K477">
        <v>0</v>
      </c>
      <c r="L477">
        <v>487</v>
      </c>
      <c r="M477">
        <v>415</v>
      </c>
      <c r="N477">
        <v>0</v>
      </c>
      <c r="O477">
        <v>1048</v>
      </c>
    </row>
    <row r="478" spans="1:15" ht="15">
      <c r="A478" t="s">
        <v>166</v>
      </c>
      <c r="B478" t="s">
        <v>281</v>
      </c>
      <c r="C478">
        <v>12</v>
      </c>
      <c r="D478">
        <v>14</v>
      </c>
      <c r="E478">
        <v>0</v>
      </c>
      <c r="F478">
        <v>46</v>
      </c>
      <c r="G478">
        <v>43</v>
      </c>
      <c r="H478">
        <v>0</v>
      </c>
      <c r="I478">
        <v>17</v>
      </c>
      <c r="J478">
        <v>482</v>
      </c>
      <c r="K478">
        <v>0</v>
      </c>
      <c r="L478">
        <v>225</v>
      </c>
      <c r="M478">
        <v>196</v>
      </c>
      <c r="N478">
        <v>0</v>
      </c>
      <c r="O478">
        <v>478</v>
      </c>
    </row>
    <row r="479" spans="1:15" ht="15">
      <c r="A479" t="s">
        <v>166</v>
      </c>
      <c r="B479" t="s">
        <v>290</v>
      </c>
      <c r="C479">
        <v>12</v>
      </c>
      <c r="D479">
        <v>209</v>
      </c>
      <c r="E479">
        <v>0</v>
      </c>
      <c r="F479">
        <v>105</v>
      </c>
      <c r="G479">
        <v>60</v>
      </c>
      <c r="H479">
        <v>0</v>
      </c>
      <c r="I479">
        <v>254</v>
      </c>
      <c r="J479">
        <v>1207</v>
      </c>
      <c r="K479">
        <v>0</v>
      </c>
      <c r="L479">
        <v>469</v>
      </c>
      <c r="M479">
        <v>437</v>
      </c>
      <c r="N479">
        <v>0</v>
      </c>
      <c r="O479">
        <v>1234</v>
      </c>
    </row>
    <row r="480" spans="1:15" ht="15">
      <c r="A480" t="s">
        <v>167</v>
      </c>
      <c r="B480" t="s">
        <v>286</v>
      </c>
      <c r="C480">
        <v>12</v>
      </c>
      <c r="D480">
        <v>213</v>
      </c>
      <c r="E480">
        <v>0</v>
      </c>
      <c r="F480">
        <v>18</v>
      </c>
      <c r="G480">
        <v>20</v>
      </c>
      <c r="H480">
        <v>0</v>
      </c>
      <c r="I480">
        <v>187</v>
      </c>
      <c r="J480">
        <v>47</v>
      </c>
      <c r="K480">
        <v>27</v>
      </c>
      <c r="L480">
        <v>181</v>
      </c>
      <c r="M480">
        <v>184</v>
      </c>
      <c r="N480">
        <v>18</v>
      </c>
      <c r="O480">
        <v>43</v>
      </c>
    </row>
    <row r="481" spans="1:15" ht="15">
      <c r="A481" t="s">
        <v>168</v>
      </c>
      <c r="B481" t="s">
        <v>283</v>
      </c>
      <c r="C481">
        <v>12</v>
      </c>
      <c r="D481">
        <v>4</v>
      </c>
      <c r="E481">
        <v>0</v>
      </c>
      <c r="F481">
        <v>8</v>
      </c>
      <c r="G481">
        <v>6</v>
      </c>
      <c r="H481">
        <v>0</v>
      </c>
      <c r="I481">
        <v>5</v>
      </c>
      <c r="J481">
        <v>449</v>
      </c>
      <c r="K481">
        <v>89</v>
      </c>
      <c r="L481">
        <v>313</v>
      </c>
      <c r="M481">
        <v>451</v>
      </c>
      <c r="N481">
        <v>117</v>
      </c>
      <c r="O481">
        <v>279</v>
      </c>
    </row>
    <row r="482" spans="1:15" ht="15">
      <c r="A482" t="s">
        <v>168</v>
      </c>
      <c r="B482" t="s">
        <v>280</v>
      </c>
      <c r="C482">
        <v>12</v>
      </c>
      <c r="D482">
        <v>63</v>
      </c>
      <c r="E482">
        <v>0</v>
      </c>
      <c r="F482">
        <v>23</v>
      </c>
      <c r="G482">
        <v>8</v>
      </c>
      <c r="H482">
        <v>0</v>
      </c>
      <c r="I482">
        <v>74</v>
      </c>
      <c r="J482">
        <v>1209</v>
      </c>
      <c r="K482">
        <v>448</v>
      </c>
      <c r="L482">
        <v>1076</v>
      </c>
      <c r="M482">
        <v>1134</v>
      </c>
      <c r="N482">
        <v>342</v>
      </c>
      <c r="O482">
        <v>1245</v>
      </c>
    </row>
    <row r="483" spans="1:15" ht="15">
      <c r="A483" t="s">
        <v>168</v>
      </c>
      <c r="B483" t="s">
        <v>281</v>
      </c>
      <c r="C483">
        <v>12</v>
      </c>
      <c r="D483">
        <v>12</v>
      </c>
      <c r="E483">
        <v>0</v>
      </c>
      <c r="F483">
        <v>14</v>
      </c>
      <c r="G483">
        <v>12</v>
      </c>
      <c r="H483">
        <v>0</v>
      </c>
      <c r="I483">
        <v>11</v>
      </c>
      <c r="J483">
        <v>3691</v>
      </c>
      <c r="K483">
        <v>618</v>
      </c>
      <c r="L483">
        <v>2445</v>
      </c>
      <c r="M483">
        <v>2163</v>
      </c>
      <c r="N483">
        <v>743</v>
      </c>
      <c r="O483">
        <v>3786</v>
      </c>
    </row>
    <row r="484" spans="1:15" ht="15">
      <c r="A484" t="s">
        <v>168</v>
      </c>
      <c r="B484" t="s">
        <v>282</v>
      </c>
      <c r="C484">
        <v>12</v>
      </c>
      <c r="D484">
        <v>1</v>
      </c>
      <c r="E484">
        <v>0</v>
      </c>
      <c r="F484">
        <v>12</v>
      </c>
      <c r="G484">
        <v>9</v>
      </c>
      <c r="H484">
        <v>0</v>
      </c>
      <c r="I484">
        <v>4</v>
      </c>
      <c r="J484">
        <v>449</v>
      </c>
      <c r="K484">
        <v>127</v>
      </c>
      <c r="L484">
        <v>542</v>
      </c>
      <c r="M484">
        <v>486</v>
      </c>
      <c r="N484">
        <v>134</v>
      </c>
      <c r="O484">
        <v>497</v>
      </c>
    </row>
    <row r="485" spans="1:15" ht="15">
      <c r="A485" t="s">
        <v>169</v>
      </c>
      <c r="B485" t="s">
        <v>279</v>
      </c>
      <c r="C485">
        <v>12</v>
      </c>
      <c r="D485">
        <v>250</v>
      </c>
      <c r="E485">
        <v>0</v>
      </c>
      <c r="F485">
        <v>30</v>
      </c>
      <c r="G485">
        <v>20</v>
      </c>
      <c r="H485">
        <v>0</v>
      </c>
      <c r="I485">
        <v>254</v>
      </c>
      <c r="J485">
        <v>261</v>
      </c>
      <c r="K485">
        <v>54</v>
      </c>
      <c r="L485">
        <v>217</v>
      </c>
      <c r="M485">
        <v>210</v>
      </c>
      <c r="N485">
        <v>46</v>
      </c>
      <c r="O485">
        <v>265</v>
      </c>
    </row>
    <row r="486" spans="1:15" ht="15">
      <c r="A486" t="s">
        <v>169</v>
      </c>
      <c r="B486" t="s">
        <v>280</v>
      </c>
      <c r="C486">
        <v>12</v>
      </c>
      <c r="D486">
        <v>21</v>
      </c>
      <c r="E486">
        <v>0</v>
      </c>
      <c r="F486">
        <v>55</v>
      </c>
      <c r="G486">
        <v>23</v>
      </c>
      <c r="H486">
        <v>0</v>
      </c>
      <c r="I486">
        <v>52</v>
      </c>
      <c r="J486">
        <v>481</v>
      </c>
      <c r="K486">
        <v>389</v>
      </c>
      <c r="L486">
        <v>1510</v>
      </c>
      <c r="M486">
        <v>1157</v>
      </c>
      <c r="N486">
        <v>617</v>
      </c>
      <c r="O486">
        <v>489</v>
      </c>
    </row>
    <row r="487" spans="1:15" ht="15">
      <c r="A487" t="s">
        <v>169</v>
      </c>
      <c r="B487" t="s">
        <v>281</v>
      </c>
      <c r="C487">
        <v>12</v>
      </c>
      <c r="D487">
        <v>6</v>
      </c>
      <c r="E487">
        <v>0</v>
      </c>
      <c r="F487">
        <v>77</v>
      </c>
      <c r="G487">
        <v>69</v>
      </c>
      <c r="H487">
        <v>0</v>
      </c>
      <c r="I487">
        <v>15</v>
      </c>
      <c r="J487">
        <v>788</v>
      </c>
      <c r="K487">
        <v>303</v>
      </c>
      <c r="L487">
        <v>810</v>
      </c>
      <c r="M487">
        <v>772</v>
      </c>
      <c r="N487">
        <v>281</v>
      </c>
      <c r="O487">
        <v>791</v>
      </c>
    </row>
    <row r="488" spans="1:15" ht="15">
      <c r="A488" t="s">
        <v>169</v>
      </c>
      <c r="B488" t="s">
        <v>282</v>
      </c>
      <c r="C488">
        <v>12</v>
      </c>
      <c r="D488">
        <v>89</v>
      </c>
      <c r="E488">
        <v>0</v>
      </c>
      <c r="F488">
        <v>66</v>
      </c>
      <c r="G488">
        <v>56</v>
      </c>
      <c r="H488">
        <v>0</v>
      </c>
      <c r="I488">
        <v>98</v>
      </c>
      <c r="J488">
        <v>568</v>
      </c>
      <c r="K488">
        <v>149</v>
      </c>
      <c r="L488">
        <v>403</v>
      </c>
      <c r="M488">
        <v>422</v>
      </c>
      <c r="N488">
        <v>123</v>
      </c>
      <c r="O488">
        <v>557</v>
      </c>
    </row>
    <row r="489" spans="1:15" ht="15">
      <c r="A489" t="s">
        <v>170</v>
      </c>
      <c r="B489" t="s">
        <v>286</v>
      </c>
      <c r="C489">
        <v>12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94</v>
      </c>
      <c r="K489">
        <v>81</v>
      </c>
      <c r="L489">
        <v>796</v>
      </c>
      <c r="M489">
        <v>683</v>
      </c>
      <c r="N489">
        <v>141</v>
      </c>
      <c r="O489">
        <v>155</v>
      </c>
    </row>
    <row r="490" spans="1:15" ht="15">
      <c r="A490" t="s">
        <v>171</v>
      </c>
      <c r="B490" t="s">
        <v>279</v>
      </c>
      <c r="C490">
        <v>12</v>
      </c>
      <c r="D490">
        <v>796</v>
      </c>
      <c r="E490">
        <v>0</v>
      </c>
      <c r="F490">
        <v>1892</v>
      </c>
      <c r="G490">
        <v>1686</v>
      </c>
      <c r="H490">
        <v>3</v>
      </c>
      <c r="I490">
        <v>999</v>
      </c>
      <c r="J490">
        <v>4053</v>
      </c>
      <c r="K490">
        <v>1126</v>
      </c>
      <c r="L490">
        <v>2337</v>
      </c>
      <c r="M490">
        <v>769</v>
      </c>
      <c r="N490">
        <v>1411</v>
      </c>
      <c r="O490">
        <v>5332</v>
      </c>
    </row>
    <row r="491" spans="1:15" ht="15">
      <c r="A491" t="s">
        <v>171</v>
      </c>
      <c r="B491" t="s">
        <v>280</v>
      </c>
      <c r="C491">
        <v>12</v>
      </c>
      <c r="D491">
        <v>3137</v>
      </c>
      <c r="E491">
        <v>0</v>
      </c>
      <c r="F491">
        <v>1241</v>
      </c>
      <c r="G491">
        <v>956</v>
      </c>
      <c r="H491">
        <v>0</v>
      </c>
      <c r="I491">
        <v>3422</v>
      </c>
      <c r="J491">
        <v>5408</v>
      </c>
      <c r="K491">
        <v>635</v>
      </c>
      <c r="L491">
        <v>2642</v>
      </c>
      <c r="M491">
        <v>686</v>
      </c>
      <c r="N491">
        <v>414</v>
      </c>
      <c r="O491">
        <v>7585</v>
      </c>
    </row>
    <row r="492" spans="1:15" ht="15">
      <c r="A492" t="s">
        <v>171</v>
      </c>
      <c r="B492" t="s">
        <v>281</v>
      </c>
      <c r="C492">
        <v>12</v>
      </c>
      <c r="D492">
        <v>868</v>
      </c>
      <c r="E492">
        <v>0</v>
      </c>
      <c r="F492">
        <v>1629</v>
      </c>
      <c r="G492">
        <v>1600</v>
      </c>
      <c r="H492">
        <v>0</v>
      </c>
      <c r="I492">
        <v>897</v>
      </c>
      <c r="J492">
        <v>2824</v>
      </c>
      <c r="K492">
        <v>568</v>
      </c>
      <c r="L492">
        <v>1122</v>
      </c>
      <c r="M492">
        <v>677</v>
      </c>
      <c r="N492">
        <v>212</v>
      </c>
      <c r="O492">
        <v>2785</v>
      </c>
    </row>
    <row r="493" spans="1:15" ht="15">
      <c r="A493" t="s">
        <v>171</v>
      </c>
      <c r="B493" t="s">
        <v>282</v>
      </c>
      <c r="C493">
        <v>12</v>
      </c>
      <c r="D493">
        <v>445</v>
      </c>
      <c r="E493">
        <v>0</v>
      </c>
      <c r="F493">
        <v>1015</v>
      </c>
      <c r="G493">
        <v>947</v>
      </c>
      <c r="H493">
        <v>0</v>
      </c>
      <c r="I493">
        <v>546</v>
      </c>
      <c r="J493">
        <v>5449</v>
      </c>
      <c r="K493">
        <v>1624</v>
      </c>
      <c r="L493">
        <v>3809</v>
      </c>
      <c r="M493">
        <v>3041</v>
      </c>
      <c r="N493">
        <v>1652</v>
      </c>
      <c r="O493">
        <v>6307</v>
      </c>
    </row>
    <row r="494" spans="1:15" ht="15">
      <c r="A494" t="s">
        <v>172</v>
      </c>
      <c r="B494" t="s">
        <v>279</v>
      </c>
      <c r="C494">
        <v>12</v>
      </c>
      <c r="D494">
        <v>54</v>
      </c>
      <c r="E494">
        <v>0</v>
      </c>
      <c r="F494">
        <v>22</v>
      </c>
      <c r="G494">
        <v>0</v>
      </c>
      <c r="H494">
        <v>0</v>
      </c>
      <c r="I494">
        <v>76</v>
      </c>
      <c r="J494">
        <v>2978</v>
      </c>
      <c r="K494">
        <v>20</v>
      </c>
      <c r="L494">
        <v>381</v>
      </c>
      <c r="M494">
        <v>127</v>
      </c>
      <c r="N494">
        <v>273</v>
      </c>
      <c r="O494">
        <v>2979</v>
      </c>
    </row>
    <row r="495" spans="1:15" ht="15">
      <c r="A495" t="s">
        <v>172</v>
      </c>
      <c r="B495" t="s">
        <v>282</v>
      </c>
      <c r="C495">
        <v>12</v>
      </c>
      <c r="D495">
        <v>2</v>
      </c>
      <c r="E495">
        <v>0</v>
      </c>
      <c r="F495">
        <v>4</v>
      </c>
      <c r="G495">
        <v>4</v>
      </c>
      <c r="H495">
        <v>0</v>
      </c>
      <c r="I495">
        <v>1</v>
      </c>
      <c r="J495">
        <v>504</v>
      </c>
      <c r="K495">
        <v>0</v>
      </c>
      <c r="L495">
        <v>153</v>
      </c>
      <c r="M495">
        <v>200</v>
      </c>
      <c r="N495">
        <v>14</v>
      </c>
      <c r="O495">
        <v>443</v>
      </c>
    </row>
    <row r="496" spans="1:15" ht="15">
      <c r="A496" t="s">
        <v>173</v>
      </c>
      <c r="B496" t="s">
        <v>283</v>
      </c>
      <c r="C496">
        <v>12</v>
      </c>
      <c r="D496">
        <v>546</v>
      </c>
      <c r="E496">
        <v>0</v>
      </c>
      <c r="F496">
        <v>50</v>
      </c>
      <c r="G496">
        <v>35</v>
      </c>
      <c r="H496">
        <v>0</v>
      </c>
      <c r="I496">
        <v>562</v>
      </c>
      <c r="J496">
        <v>3515</v>
      </c>
      <c r="K496">
        <v>319</v>
      </c>
      <c r="L496">
        <v>2236</v>
      </c>
      <c r="M496">
        <v>2015</v>
      </c>
      <c r="N496">
        <v>464</v>
      </c>
      <c r="O496">
        <v>3637</v>
      </c>
    </row>
    <row r="497" spans="1:15" ht="15">
      <c r="A497" t="s">
        <v>173</v>
      </c>
      <c r="B497" t="s">
        <v>285</v>
      </c>
      <c r="C497">
        <v>12</v>
      </c>
      <c r="D497">
        <v>627</v>
      </c>
      <c r="E497">
        <v>0</v>
      </c>
      <c r="F497">
        <v>45</v>
      </c>
      <c r="G497">
        <v>26</v>
      </c>
      <c r="H497">
        <v>0</v>
      </c>
      <c r="I497">
        <v>645</v>
      </c>
      <c r="J497">
        <v>2916</v>
      </c>
      <c r="K497">
        <v>233</v>
      </c>
      <c r="L497">
        <v>520</v>
      </c>
      <c r="M497">
        <v>883</v>
      </c>
      <c r="N497">
        <v>175</v>
      </c>
      <c r="O497">
        <v>2627</v>
      </c>
    </row>
    <row r="498" spans="1:15" ht="15">
      <c r="A498" t="s">
        <v>174</v>
      </c>
      <c r="B498" t="s">
        <v>279</v>
      </c>
      <c r="C498">
        <v>12</v>
      </c>
      <c r="D498">
        <v>299</v>
      </c>
      <c r="E498">
        <v>0</v>
      </c>
      <c r="F498">
        <v>59</v>
      </c>
      <c r="G498">
        <v>41</v>
      </c>
      <c r="H498">
        <v>0</v>
      </c>
      <c r="I498">
        <v>314</v>
      </c>
      <c r="J498">
        <v>7118</v>
      </c>
      <c r="K498">
        <v>228</v>
      </c>
      <c r="L498">
        <v>1254</v>
      </c>
      <c r="M498">
        <v>1022</v>
      </c>
      <c r="N498">
        <v>349</v>
      </c>
      <c r="O498">
        <v>7133</v>
      </c>
    </row>
    <row r="499" spans="1:15" ht="15">
      <c r="A499" t="s">
        <v>174</v>
      </c>
      <c r="B499" t="s">
        <v>280</v>
      </c>
      <c r="C499">
        <v>12</v>
      </c>
      <c r="D499">
        <v>13</v>
      </c>
      <c r="E499">
        <v>0</v>
      </c>
      <c r="F499">
        <v>25</v>
      </c>
      <c r="G499">
        <v>20</v>
      </c>
      <c r="H499">
        <v>0</v>
      </c>
      <c r="I499">
        <v>13</v>
      </c>
      <c r="J499">
        <v>96</v>
      </c>
      <c r="K499">
        <v>14</v>
      </c>
      <c r="L499">
        <v>30</v>
      </c>
      <c r="M499">
        <v>31</v>
      </c>
      <c r="N499">
        <v>5</v>
      </c>
      <c r="O499">
        <v>105</v>
      </c>
    </row>
    <row r="500" spans="1:15" ht="15">
      <c r="A500" t="s">
        <v>175</v>
      </c>
      <c r="B500" t="s">
        <v>283</v>
      </c>
      <c r="C500">
        <v>12</v>
      </c>
      <c r="D500">
        <v>40</v>
      </c>
      <c r="E500">
        <v>0</v>
      </c>
      <c r="F500">
        <v>9</v>
      </c>
      <c r="G500">
        <v>0</v>
      </c>
      <c r="H500">
        <v>0</v>
      </c>
      <c r="I500">
        <v>49</v>
      </c>
      <c r="J500">
        <v>2334</v>
      </c>
      <c r="K500">
        <v>0</v>
      </c>
      <c r="L500">
        <v>537</v>
      </c>
      <c r="M500">
        <v>630</v>
      </c>
      <c r="N500">
        <v>0</v>
      </c>
      <c r="O500">
        <v>2241</v>
      </c>
    </row>
    <row r="501" spans="1:15" ht="15">
      <c r="A501" t="s">
        <v>175</v>
      </c>
      <c r="B501" t="s">
        <v>285</v>
      </c>
      <c r="C501">
        <v>12</v>
      </c>
      <c r="D501">
        <v>55</v>
      </c>
      <c r="E501">
        <v>0</v>
      </c>
      <c r="F501">
        <v>30</v>
      </c>
      <c r="G501">
        <v>0</v>
      </c>
      <c r="H501">
        <v>0</v>
      </c>
      <c r="I501">
        <v>89</v>
      </c>
      <c r="J501">
        <v>1821</v>
      </c>
      <c r="K501">
        <v>0</v>
      </c>
      <c r="L501">
        <v>530</v>
      </c>
      <c r="M501">
        <v>660</v>
      </c>
      <c r="N501">
        <v>0</v>
      </c>
      <c r="O501">
        <v>1691</v>
      </c>
    </row>
    <row r="502" spans="1:15" ht="15">
      <c r="A502" t="s">
        <v>176</v>
      </c>
      <c r="B502" t="s">
        <v>286</v>
      </c>
      <c r="C502">
        <v>12</v>
      </c>
      <c r="D502">
        <v>17</v>
      </c>
      <c r="E502">
        <v>0</v>
      </c>
      <c r="F502">
        <v>21</v>
      </c>
      <c r="G502">
        <v>17</v>
      </c>
      <c r="H502">
        <v>0</v>
      </c>
      <c r="I502">
        <v>21</v>
      </c>
      <c r="J502">
        <v>3540</v>
      </c>
      <c r="K502">
        <v>0</v>
      </c>
      <c r="L502">
        <v>1262</v>
      </c>
      <c r="M502">
        <v>1020</v>
      </c>
      <c r="N502">
        <v>0</v>
      </c>
      <c r="O502">
        <v>3782</v>
      </c>
    </row>
    <row r="503" spans="1:15" ht="15">
      <c r="A503" t="s">
        <v>177</v>
      </c>
      <c r="B503" t="s">
        <v>279</v>
      </c>
      <c r="C503">
        <v>12</v>
      </c>
      <c r="D503">
        <v>40</v>
      </c>
      <c r="E503">
        <v>0</v>
      </c>
      <c r="F503">
        <v>163</v>
      </c>
      <c r="G503">
        <v>128</v>
      </c>
      <c r="H503">
        <v>0</v>
      </c>
      <c r="I503">
        <v>80</v>
      </c>
      <c r="J503">
        <v>240</v>
      </c>
      <c r="K503">
        <v>182</v>
      </c>
      <c r="L503">
        <v>1042</v>
      </c>
      <c r="M503">
        <v>902</v>
      </c>
      <c r="N503">
        <v>211</v>
      </c>
      <c r="O503">
        <v>315</v>
      </c>
    </row>
    <row r="504" spans="1:15" ht="15">
      <c r="A504" t="s">
        <v>177</v>
      </c>
      <c r="B504" t="s">
        <v>280</v>
      </c>
      <c r="C504">
        <v>12</v>
      </c>
      <c r="D504">
        <v>50</v>
      </c>
      <c r="E504">
        <v>0</v>
      </c>
      <c r="F504">
        <v>60</v>
      </c>
      <c r="G504">
        <v>46</v>
      </c>
      <c r="H504">
        <v>0</v>
      </c>
      <c r="I504">
        <v>61</v>
      </c>
      <c r="J504">
        <v>236</v>
      </c>
      <c r="K504">
        <v>223</v>
      </c>
      <c r="L504">
        <v>971</v>
      </c>
      <c r="M504">
        <v>894</v>
      </c>
      <c r="N504">
        <v>260</v>
      </c>
      <c r="O504">
        <v>291</v>
      </c>
    </row>
    <row r="505" spans="1:15" ht="15">
      <c r="A505" t="s">
        <v>177</v>
      </c>
      <c r="B505" t="s">
        <v>281</v>
      </c>
      <c r="C505">
        <v>12</v>
      </c>
      <c r="D505">
        <v>44</v>
      </c>
      <c r="E505">
        <v>0</v>
      </c>
      <c r="F505">
        <v>114</v>
      </c>
      <c r="G505">
        <v>116</v>
      </c>
      <c r="H505">
        <v>0</v>
      </c>
      <c r="I505">
        <v>42</v>
      </c>
      <c r="J505">
        <v>44</v>
      </c>
      <c r="K505">
        <v>23</v>
      </c>
      <c r="L505">
        <v>258</v>
      </c>
      <c r="M505">
        <v>258</v>
      </c>
      <c r="N505">
        <v>4</v>
      </c>
      <c r="O505">
        <v>55</v>
      </c>
    </row>
    <row r="506" spans="1:15" ht="15">
      <c r="A506" t="s">
        <v>177</v>
      </c>
      <c r="B506" t="s">
        <v>282</v>
      </c>
      <c r="C506">
        <v>12</v>
      </c>
      <c r="D506">
        <v>29</v>
      </c>
      <c r="E506">
        <v>0</v>
      </c>
      <c r="F506">
        <v>75</v>
      </c>
      <c r="G506">
        <v>70</v>
      </c>
      <c r="H506">
        <v>0</v>
      </c>
      <c r="I506">
        <v>38</v>
      </c>
      <c r="J506">
        <v>259</v>
      </c>
      <c r="K506">
        <v>92</v>
      </c>
      <c r="L506">
        <v>723</v>
      </c>
      <c r="M506">
        <v>575</v>
      </c>
      <c r="N506">
        <v>161</v>
      </c>
      <c r="O506">
        <v>330</v>
      </c>
    </row>
    <row r="507" spans="1:15" ht="15">
      <c r="A507" t="s">
        <v>177</v>
      </c>
      <c r="B507" t="s">
        <v>299</v>
      </c>
      <c r="C507">
        <v>12</v>
      </c>
      <c r="D507">
        <v>3</v>
      </c>
      <c r="E507">
        <v>0</v>
      </c>
      <c r="F507">
        <v>13</v>
      </c>
      <c r="G507">
        <v>10</v>
      </c>
      <c r="H507">
        <v>0</v>
      </c>
      <c r="I507">
        <v>5</v>
      </c>
      <c r="J507">
        <v>114</v>
      </c>
      <c r="K507">
        <v>0</v>
      </c>
      <c r="L507">
        <v>179</v>
      </c>
      <c r="M507">
        <v>101</v>
      </c>
      <c r="N507">
        <v>59</v>
      </c>
      <c r="O507">
        <v>107</v>
      </c>
    </row>
    <row r="508" spans="1:15" ht="15">
      <c r="A508" t="s">
        <v>178</v>
      </c>
      <c r="B508" t="s">
        <v>279</v>
      </c>
      <c r="C508">
        <v>12</v>
      </c>
      <c r="D508">
        <v>15</v>
      </c>
      <c r="E508">
        <v>0</v>
      </c>
      <c r="F508">
        <v>141</v>
      </c>
      <c r="G508">
        <v>119</v>
      </c>
      <c r="H508">
        <v>0</v>
      </c>
      <c r="I508">
        <v>37</v>
      </c>
      <c r="J508">
        <v>2641</v>
      </c>
      <c r="K508">
        <v>0</v>
      </c>
      <c r="L508">
        <v>1378</v>
      </c>
      <c r="M508">
        <v>727</v>
      </c>
      <c r="N508">
        <v>0</v>
      </c>
      <c r="O508">
        <v>3292</v>
      </c>
    </row>
    <row r="509" spans="1:15" ht="15">
      <c r="A509" t="s">
        <v>178</v>
      </c>
      <c r="B509" t="s">
        <v>280</v>
      </c>
      <c r="C509">
        <v>12</v>
      </c>
      <c r="D509">
        <v>0</v>
      </c>
      <c r="E509">
        <v>0</v>
      </c>
      <c r="F509">
        <v>337</v>
      </c>
      <c r="G509">
        <v>1</v>
      </c>
      <c r="H509">
        <v>0</v>
      </c>
      <c r="I509">
        <v>353</v>
      </c>
      <c r="J509">
        <v>0</v>
      </c>
      <c r="K509">
        <v>0</v>
      </c>
      <c r="L509">
        <v>3250</v>
      </c>
      <c r="M509">
        <v>1648</v>
      </c>
      <c r="N509">
        <v>0</v>
      </c>
      <c r="O509">
        <v>1602</v>
      </c>
    </row>
    <row r="510" spans="1:15" ht="15">
      <c r="A510" t="s">
        <v>178</v>
      </c>
      <c r="B510" t="s">
        <v>281</v>
      </c>
      <c r="C510">
        <v>12</v>
      </c>
      <c r="D510">
        <v>23</v>
      </c>
      <c r="E510">
        <v>0</v>
      </c>
      <c r="F510">
        <v>118</v>
      </c>
      <c r="G510">
        <v>95</v>
      </c>
      <c r="H510">
        <v>0</v>
      </c>
      <c r="I510">
        <v>46</v>
      </c>
      <c r="J510">
        <v>6387</v>
      </c>
      <c r="K510">
        <v>0</v>
      </c>
      <c r="L510">
        <v>1452</v>
      </c>
      <c r="M510">
        <v>805</v>
      </c>
      <c r="N510">
        <v>0</v>
      </c>
      <c r="O510">
        <v>7034</v>
      </c>
    </row>
    <row r="511" spans="1:15" ht="15">
      <c r="A511" t="s">
        <v>178</v>
      </c>
      <c r="B511" t="s">
        <v>289</v>
      </c>
      <c r="C511">
        <v>12</v>
      </c>
      <c r="D511">
        <v>0</v>
      </c>
      <c r="E511">
        <v>0</v>
      </c>
      <c r="F511">
        <v>18</v>
      </c>
      <c r="G511">
        <v>7</v>
      </c>
      <c r="H511">
        <v>0</v>
      </c>
      <c r="I511">
        <v>11</v>
      </c>
      <c r="J511">
        <v>263</v>
      </c>
      <c r="K511">
        <v>0</v>
      </c>
      <c r="L511">
        <v>978</v>
      </c>
      <c r="M511">
        <v>559</v>
      </c>
      <c r="N511">
        <v>0</v>
      </c>
      <c r="O511">
        <v>900</v>
      </c>
    </row>
    <row r="512" spans="1:15" ht="15">
      <c r="A512" t="s">
        <v>178</v>
      </c>
      <c r="B512" t="s">
        <v>282</v>
      </c>
      <c r="C512">
        <v>12</v>
      </c>
      <c r="D512">
        <v>59</v>
      </c>
      <c r="E512">
        <v>0</v>
      </c>
      <c r="F512">
        <v>129</v>
      </c>
      <c r="G512">
        <v>122</v>
      </c>
      <c r="H512">
        <v>0</v>
      </c>
      <c r="I512">
        <v>66</v>
      </c>
      <c r="J512">
        <v>2998</v>
      </c>
      <c r="K512">
        <v>0</v>
      </c>
      <c r="L512">
        <v>2628</v>
      </c>
      <c r="M512">
        <v>1531</v>
      </c>
      <c r="N512">
        <v>0</v>
      </c>
      <c r="O512">
        <v>4095</v>
      </c>
    </row>
    <row r="513" spans="1:15" ht="15">
      <c r="A513" t="s">
        <v>179</v>
      </c>
      <c r="B513" t="s">
        <v>286</v>
      </c>
      <c r="C513">
        <v>12</v>
      </c>
      <c r="D513">
        <v>838</v>
      </c>
      <c r="E513">
        <v>0</v>
      </c>
      <c r="F513">
        <v>124</v>
      </c>
      <c r="G513">
        <v>179</v>
      </c>
      <c r="H513">
        <v>0</v>
      </c>
      <c r="I513">
        <v>781</v>
      </c>
      <c r="J513">
        <v>4246</v>
      </c>
      <c r="K513">
        <v>0</v>
      </c>
      <c r="L513">
        <v>1510</v>
      </c>
      <c r="M513">
        <v>1900</v>
      </c>
      <c r="N513">
        <v>0</v>
      </c>
      <c r="O513">
        <v>3698</v>
      </c>
    </row>
    <row r="514" spans="1:15" ht="15">
      <c r="A514" t="s">
        <v>180</v>
      </c>
      <c r="B514" t="s">
        <v>279</v>
      </c>
      <c r="C514">
        <v>12</v>
      </c>
      <c r="D514">
        <v>3110</v>
      </c>
      <c r="E514">
        <v>0</v>
      </c>
      <c r="F514">
        <v>1228</v>
      </c>
      <c r="G514">
        <v>978</v>
      </c>
      <c r="H514">
        <v>0</v>
      </c>
      <c r="I514">
        <v>3393</v>
      </c>
      <c r="J514">
        <v>9626</v>
      </c>
      <c r="K514">
        <v>216</v>
      </c>
      <c r="L514">
        <v>2209</v>
      </c>
      <c r="M514">
        <v>1513</v>
      </c>
      <c r="N514">
        <v>387</v>
      </c>
      <c r="O514">
        <v>10104</v>
      </c>
    </row>
    <row r="515" spans="1:15" ht="15">
      <c r="A515" t="s">
        <v>180</v>
      </c>
      <c r="B515" t="s">
        <v>291</v>
      </c>
      <c r="C515">
        <v>12</v>
      </c>
      <c r="D515">
        <v>814</v>
      </c>
      <c r="E515">
        <v>0</v>
      </c>
      <c r="F515">
        <v>1058</v>
      </c>
      <c r="G515">
        <v>999</v>
      </c>
      <c r="H515">
        <v>0</v>
      </c>
      <c r="I515">
        <v>872</v>
      </c>
      <c r="J515">
        <v>11903</v>
      </c>
      <c r="K515">
        <v>743</v>
      </c>
      <c r="L515">
        <v>1909</v>
      </c>
      <c r="M515">
        <v>2166</v>
      </c>
      <c r="N515">
        <v>717</v>
      </c>
      <c r="O515">
        <v>11680</v>
      </c>
    </row>
    <row r="516" spans="1:15" ht="15">
      <c r="A516" t="s">
        <v>180</v>
      </c>
      <c r="B516" t="s">
        <v>285</v>
      </c>
      <c r="C516">
        <v>12</v>
      </c>
      <c r="D516">
        <v>63</v>
      </c>
      <c r="E516">
        <v>0</v>
      </c>
      <c r="F516">
        <v>885</v>
      </c>
      <c r="G516">
        <v>789</v>
      </c>
      <c r="H516">
        <v>0</v>
      </c>
      <c r="I516">
        <v>141</v>
      </c>
      <c r="J516">
        <v>171</v>
      </c>
      <c r="K516">
        <v>7</v>
      </c>
      <c r="L516">
        <v>172</v>
      </c>
      <c r="M516">
        <v>184</v>
      </c>
      <c r="N516">
        <v>36</v>
      </c>
      <c r="O516">
        <v>180</v>
      </c>
    </row>
    <row r="517" spans="1:15" ht="15">
      <c r="A517" t="s">
        <v>180</v>
      </c>
      <c r="B517" t="s">
        <v>287</v>
      </c>
      <c r="C517">
        <v>12</v>
      </c>
      <c r="D517">
        <v>368</v>
      </c>
      <c r="E517">
        <v>0</v>
      </c>
      <c r="F517">
        <v>412</v>
      </c>
      <c r="G517">
        <v>343</v>
      </c>
      <c r="H517">
        <v>0</v>
      </c>
      <c r="I517">
        <v>437</v>
      </c>
      <c r="J517">
        <v>1923</v>
      </c>
      <c r="K517">
        <v>912</v>
      </c>
      <c r="L517">
        <v>1651</v>
      </c>
      <c r="M517">
        <v>2254</v>
      </c>
      <c r="N517">
        <v>383</v>
      </c>
      <c r="O517">
        <v>1011</v>
      </c>
    </row>
    <row r="518" spans="1:15" ht="15">
      <c r="A518" t="s">
        <v>180</v>
      </c>
      <c r="B518" t="s">
        <v>288</v>
      </c>
      <c r="C518">
        <v>12</v>
      </c>
      <c r="D518">
        <v>275</v>
      </c>
      <c r="E518">
        <v>0</v>
      </c>
      <c r="F518">
        <v>262</v>
      </c>
      <c r="G518">
        <v>272</v>
      </c>
      <c r="H518">
        <v>0</v>
      </c>
      <c r="I518">
        <v>264</v>
      </c>
      <c r="J518">
        <v>4623</v>
      </c>
      <c r="K518">
        <v>82</v>
      </c>
      <c r="L518">
        <v>1656</v>
      </c>
      <c r="M518">
        <v>1164</v>
      </c>
      <c r="N518">
        <v>13</v>
      </c>
      <c r="O518">
        <v>5137</v>
      </c>
    </row>
    <row r="519" spans="1:15" ht="15">
      <c r="A519" t="s">
        <v>180</v>
      </c>
      <c r="B519" t="s">
        <v>300</v>
      </c>
      <c r="C519">
        <v>1</v>
      </c>
      <c r="D519">
        <v>1029</v>
      </c>
      <c r="E519">
        <v>0</v>
      </c>
      <c r="F519">
        <v>56</v>
      </c>
      <c r="G519">
        <v>46</v>
      </c>
      <c r="H519">
        <v>0</v>
      </c>
      <c r="I519">
        <v>0</v>
      </c>
      <c r="J519">
        <v>3411</v>
      </c>
      <c r="K519">
        <v>0</v>
      </c>
      <c r="L519">
        <v>109</v>
      </c>
      <c r="M519">
        <v>35</v>
      </c>
      <c r="N519">
        <v>0</v>
      </c>
      <c r="O519">
        <v>0</v>
      </c>
    </row>
    <row r="520" spans="1:15" ht="15">
      <c r="A520" t="s">
        <v>181</v>
      </c>
      <c r="B520" t="s">
        <v>286</v>
      </c>
      <c r="C520">
        <v>12</v>
      </c>
      <c r="D520">
        <v>12</v>
      </c>
      <c r="E520">
        <v>0</v>
      </c>
      <c r="F520">
        <v>3</v>
      </c>
      <c r="G520">
        <v>1</v>
      </c>
      <c r="H520">
        <v>0</v>
      </c>
      <c r="I520">
        <v>14</v>
      </c>
      <c r="J520">
        <v>7828</v>
      </c>
      <c r="K520">
        <v>0</v>
      </c>
      <c r="L520">
        <v>3922</v>
      </c>
      <c r="M520">
        <v>3658</v>
      </c>
      <c r="N520">
        <v>0</v>
      </c>
      <c r="O520">
        <v>8272</v>
      </c>
    </row>
    <row r="521" spans="1:15" ht="15">
      <c r="A521" t="s">
        <v>182</v>
      </c>
      <c r="B521" t="s">
        <v>279</v>
      </c>
      <c r="C521">
        <v>12</v>
      </c>
      <c r="D521">
        <v>45</v>
      </c>
      <c r="E521">
        <v>0</v>
      </c>
      <c r="F521">
        <v>147</v>
      </c>
      <c r="G521">
        <v>54</v>
      </c>
      <c r="H521">
        <v>0</v>
      </c>
      <c r="I521">
        <v>146</v>
      </c>
      <c r="J521">
        <v>4600</v>
      </c>
      <c r="K521">
        <v>25</v>
      </c>
      <c r="L521">
        <v>717</v>
      </c>
      <c r="M521">
        <v>624</v>
      </c>
      <c r="N521">
        <v>13</v>
      </c>
      <c r="O521">
        <v>4751</v>
      </c>
    </row>
    <row r="522" spans="1:15" ht="15">
      <c r="A522" t="s">
        <v>182</v>
      </c>
      <c r="B522" t="s">
        <v>280</v>
      </c>
      <c r="C522">
        <v>12</v>
      </c>
      <c r="D522">
        <v>205</v>
      </c>
      <c r="E522">
        <v>0</v>
      </c>
      <c r="F522">
        <v>127</v>
      </c>
      <c r="G522">
        <v>113</v>
      </c>
      <c r="H522">
        <v>0</v>
      </c>
      <c r="I522">
        <v>239</v>
      </c>
      <c r="J522">
        <v>7973</v>
      </c>
      <c r="K522">
        <v>46</v>
      </c>
      <c r="L522">
        <v>1570</v>
      </c>
      <c r="M522">
        <v>1506</v>
      </c>
      <c r="N522">
        <v>362</v>
      </c>
      <c r="O522">
        <v>6183</v>
      </c>
    </row>
    <row r="523" spans="1:15" ht="15">
      <c r="A523" t="s">
        <v>182</v>
      </c>
      <c r="B523" t="s">
        <v>281</v>
      </c>
      <c r="C523">
        <v>12</v>
      </c>
      <c r="D523">
        <v>45</v>
      </c>
      <c r="E523">
        <v>0</v>
      </c>
      <c r="F523">
        <v>106</v>
      </c>
      <c r="G523">
        <v>111</v>
      </c>
      <c r="H523">
        <v>0</v>
      </c>
      <c r="I523">
        <v>34</v>
      </c>
      <c r="J523">
        <v>1844</v>
      </c>
      <c r="K523">
        <v>12</v>
      </c>
      <c r="L523">
        <v>1609</v>
      </c>
      <c r="M523">
        <v>1734</v>
      </c>
      <c r="N523">
        <v>83</v>
      </c>
      <c r="O523">
        <v>1651</v>
      </c>
    </row>
    <row r="524" spans="1:15" ht="15">
      <c r="A524" t="s">
        <v>182</v>
      </c>
      <c r="B524" t="s">
        <v>282</v>
      </c>
      <c r="C524">
        <v>12</v>
      </c>
      <c r="D524">
        <v>469</v>
      </c>
      <c r="E524">
        <v>0</v>
      </c>
      <c r="F524">
        <v>142</v>
      </c>
      <c r="G524">
        <v>83</v>
      </c>
      <c r="H524">
        <v>0</v>
      </c>
      <c r="I524">
        <v>526</v>
      </c>
      <c r="J524">
        <v>15465</v>
      </c>
      <c r="K524">
        <v>472</v>
      </c>
      <c r="L524">
        <v>6644</v>
      </c>
      <c r="M524">
        <v>5803</v>
      </c>
      <c r="N524">
        <v>2424</v>
      </c>
      <c r="O524">
        <v>15399</v>
      </c>
    </row>
    <row r="525" spans="1:15" ht="15">
      <c r="A525" t="s">
        <v>183</v>
      </c>
      <c r="B525" t="s">
        <v>286</v>
      </c>
      <c r="C525">
        <v>12</v>
      </c>
      <c r="D525">
        <v>58</v>
      </c>
      <c r="E525">
        <v>0</v>
      </c>
      <c r="F525">
        <v>18</v>
      </c>
      <c r="G525">
        <v>0</v>
      </c>
      <c r="H525">
        <v>0</v>
      </c>
      <c r="I525">
        <v>77</v>
      </c>
      <c r="J525">
        <v>9955</v>
      </c>
      <c r="K525">
        <v>0</v>
      </c>
      <c r="L525">
        <v>4488</v>
      </c>
      <c r="M525">
        <v>3908</v>
      </c>
      <c r="N525">
        <v>0</v>
      </c>
      <c r="O525">
        <v>10523</v>
      </c>
    </row>
    <row r="526" spans="1:15" ht="15">
      <c r="A526" t="s">
        <v>184</v>
      </c>
      <c r="B526" t="s">
        <v>283</v>
      </c>
      <c r="C526">
        <v>12</v>
      </c>
      <c r="D526">
        <v>3156</v>
      </c>
      <c r="E526">
        <v>0</v>
      </c>
      <c r="F526">
        <v>637</v>
      </c>
      <c r="G526">
        <v>419</v>
      </c>
      <c r="H526">
        <v>0</v>
      </c>
      <c r="I526">
        <v>3359</v>
      </c>
      <c r="J526">
        <v>2758</v>
      </c>
      <c r="K526">
        <v>1111</v>
      </c>
      <c r="L526">
        <v>3915</v>
      </c>
      <c r="M526">
        <v>3852</v>
      </c>
      <c r="N526">
        <v>1852</v>
      </c>
      <c r="O526">
        <v>2019</v>
      </c>
    </row>
    <row r="527" spans="1:15" ht="15">
      <c r="A527" t="s">
        <v>184</v>
      </c>
      <c r="B527" t="s">
        <v>285</v>
      </c>
      <c r="C527">
        <v>12</v>
      </c>
      <c r="D527">
        <v>6481</v>
      </c>
      <c r="E527">
        <v>0</v>
      </c>
      <c r="F527">
        <v>477</v>
      </c>
      <c r="G527">
        <v>310</v>
      </c>
      <c r="H527">
        <v>0</v>
      </c>
      <c r="I527">
        <v>6645</v>
      </c>
      <c r="J527">
        <v>3020</v>
      </c>
      <c r="K527">
        <v>1355</v>
      </c>
      <c r="L527">
        <v>3979</v>
      </c>
      <c r="M527">
        <v>3947</v>
      </c>
      <c r="N527">
        <v>870</v>
      </c>
      <c r="O527">
        <v>3405</v>
      </c>
    </row>
    <row r="528" spans="1:15" ht="15">
      <c r="A528" t="s">
        <v>184</v>
      </c>
      <c r="B528" t="s">
        <v>287</v>
      </c>
      <c r="C528">
        <v>12</v>
      </c>
      <c r="D528">
        <v>3011</v>
      </c>
      <c r="E528">
        <v>0</v>
      </c>
      <c r="F528">
        <v>515</v>
      </c>
      <c r="G528">
        <v>372</v>
      </c>
      <c r="H528">
        <v>0</v>
      </c>
      <c r="I528">
        <v>3158</v>
      </c>
      <c r="J528">
        <v>2422</v>
      </c>
      <c r="K528">
        <v>1054</v>
      </c>
      <c r="L528">
        <v>3125</v>
      </c>
      <c r="M528">
        <v>2929</v>
      </c>
      <c r="N528">
        <v>1054</v>
      </c>
      <c r="O528">
        <v>2479</v>
      </c>
    </row>
    <row r="529" spans="1:15" ht="15">
      <c r="A529" t="s">
        <v>184</v>
      </c>
      <c r="B529" t="s">
        <v>288</v>
      </c>
      <c r="C529">
        <v>12</v>
      </c>
      <c r="D529">
        <v>1622</v>
      </c>
      <c r="E529">
        <v>0</v>
      </c>
      <c r="F529">
        <v>492</v>
      </c>
      <c r="G529">
        <v>397</v>
      </c>
      <c r="H529">
        <v>0</v>
      </c>
      <c r="I529">
        <v>1715</v>
      </c>
      <c r="J529">
        <v>1165</v>
      </c>
      <c r="K529">
        <v>506</v>
      </c>
      <c r="L529">
        <v>1755</v>
      </c>
      <c r="M529">
        <v>1806</v>
      </c>
      <c r="N529">
        <v>498</v>
      </c>
      <c r="O529">
        <v>1079</v>
      </c>
    </row>
    <row r="530" spans="1:15" ht="15">
      <c r="A530" t="s">
        <v>185</v>
      </c>
      <c r="B530" t="s">
        <v>279</v>
      </c>
      <c r="C530">
        <v>12</v>
      </c>
      <c r="D530">
        <v>34</v>
      </c>
      <c r="E530">
        <v>0</v>
      </c>
      <c r="F530">
        <v>75</v>
      </c>
      <c r="G530">
        <v>38</v>
      </c>
      <c r="H530">
        <v>0</v>
      </c>
      <c r="I530">
        <v>72</v>
      </c>
      <c r="J530">
        <v>13039</v>
      </c>
      <c r="K530">
        <v>0</v>
      </c>
      <c r="L530">
        <v>438</v>
      </c>
      <c r="M530">
        <v>436</v>
      </c>
      <c r="N530">
        <v>0</v>
      </c>
      <c r="O530">
        <v>13041</v>
      </c>
    </row>
    <row r="531" spans="1:15" ht="15">
      <c r="A531" t="s">
        <v>185</v>
      </c>
      <c r="B531" t="s">
        <v>280</v>
      </c>
      <c r="C531">
        <v>0</v>
      </c>
      <c r="D531" t="s">
        <v>324</v>
      </c>
      <c r="E531" t="s">
        <v>324</v>
      </c>
      <c r="F531" t="s">
        <v>324</v>
      </c>
      <c r="G531" t="s">
        <v>324</v>
      </c>
      <c r="H531" t="s">
        <v>324</v>
      </c>
      <c r="I531" t="s">
        <v>324</v>
      </c>
      <c r="J531" t="s">
        <v>324</v>
      </c>
      <c r="K531" t="s">
        <v>324</v>
      </c>
      <c r="L531" t="s">
        <v>324</v>
      </c>
      <c r="M531" t="s">
        <v>324</v>
      </c>
      <c r="N531" t="s">
        <v>324</v>
      </c>
      <c r="O531" t="s">
        <v>324</v>
      </c>
    </row>
    <row r="532" spans="1:15" ht="15">
      <c r="A532" t="s">
        <v>185</v>
      </c>
      <c r="B532" t="s">
        <v>281</v>
      </c>
      <c r="C532">
        <v>12</v>
      </c>
      <c r="D532">
        <v>65</v>
      </c>
      <c r="E532">
        <v>0</v>
      </c>
      <c r="F532">
        <v>98</v>
      </c>
      <c r="G532">
        <v>98</v>
      </c>
      <c r="H532">
        <v>0</v>
      </c>
      <c r="I532">
        <v>84</v>
      </c>
      <c r="J532">
        <v>2935</v>
      </c>
      <c r="K532">
        <v>0</v>
      </c>
      <c r="L532">
        <v>2076</v>
      </c>
      <c r="M532">
        <v>1748</v>
      </c>
      <c r="N532">
        <v>0</v>
      </c>
      <c r="O532">
        <v>3242</v>
      </c>
    </row>
    <row r="533" spans="1:15" ht="15">
      <c r="A533" t="s">
        <v>185</v>
      </c>
      <c r="B533" t="s">
        <v>282</v>
      </c>
      <c r="C533">
        <v>12</v>
      </c>
      <c r="D533">
        <v>44</v>
      </c>
      <c r="E533">
        <v>0</v>
      </c>
      <c r="F533">
        <v>71</v>
      </c>
      <c r="G533">
        <v>68</v>
      </c>
      <c r="H533">
        <v>0</v>
      </c>
      <c r="I533">
        <v>47</v>
      </c>
      <c r="J533">
        <v>1671</v>
      </c>
      <c r="K533">
        <v>3</v>
      </c>
      <c r="L533">
        <v>901</v>
      </c>
      <c r="M533">
        <v>602</v>
      </c>
      <c r="N533">
        <v>0</v>
      </c>
      <c r="O533">
        <v>1973</v>
      </c>
    </row>
    <row r="534" spans="1:15" ht="15">
      <c r="A534" t="s">
        <v>186</v>
      </c>
      <c r="B534" t="s">
        <v>286</v>
      </c>
      <c r="C534">
        <v>12</v>
      </c>
      <c r="D534">
        <v>43</v>
      </c>
      <c r="E534">
        <v>0</v>
      </c>
      <c r="F534">
        <v>36</v>
      </c>
      <c r="G534">
        <v>16</v>
      </c>
      <c r="H534">
        <v>0</v>
      </c>
      <c r="I534">
        <v>62</v>
      </c>
      <c r="J534">
        <v>830</v>
      </c>
      <c r="K534">
        <v>152</v>
      </c>
      <c r="L534">
        <v>687</v>
      </c>
      <c r="M534">
        <v>649</v>
      </c>
      <c r="N534">
        <v>166</v>
      </c>
      <c r="O534">
        <v>836</v>
      </c>
    </row>
    <row r="535" spans="1:15" ht="15">
      <c r="A535" t="s">
        <v>187</v>
      </c>
      <c r="B535" t="s">
        <v>316</v>
      </c>
      <c r="C535">
        <v>12</v>
      </c>
      <c r="D535">
        <v>415</v>
      </c>
      <c r="E535">
        <v>0</v>
      </c>
      <c r="F535">
        <v>84</v>
      </c>
      <c r="G535">
        <v>77</v>
      </c>
      <c r="H535">
        <v>0</v>
      </c>
      <c r="I535">
        <v>424</v>
      </c>
      <c r="J535">
        <v>2027</v>
      </c>
      <c r="K535">
        <v>199</v>
      </c>
      <c r="L535">
        <v>1547</v>
      </c>
      <c r="M535">
        <v>1225</v>
      </c>
      <c r="N535">
        <v>368</v>
      </c>
      <c r="O535">
        <v>2180</v>
      </c>
    </row>
    <row r="536" spans="1:15" ht="15">
      <c r="A536" t="s">
        <v>187</v>
      </c>
      <c r="B536" t="s">
        <v>317</v>
      </c>
      <c r="C536">
        <v>12</v>
      </c>
      <c r="D536">
        <v>232</v>
      </c>
      <c r="E536">
        <v>0</v>
      </c>
      <c r="F536">
        <v>39</v>
      </c>
      <c r="G536">
        <v>20</v>
      </c>
      <c r="H536">
        <v>0</v>
      </c>
      <c r="I536">
        <v>250</v>
      </c>
      <c r="J536">
        <v>897</v>
      </c>
      <c r="K536">
        <v>272</v>
      </c>
      <c r="L536">
        <v>1045</v>
      </c>
      <c r="M536">
        <v>1006</v>
      </c>
      <c r="N536">
        <v>247</v>
      </c>
      <c r="O536">
        <v>908</v>
      </c>
    </row>
    <row r="537" spans="1:15" ht="15">
      <c r="A537" t="s">
        <v>188</v>
      </c>
      <c r="B537" t="s">
        <v>279</v>
      </c>
      <c r="C537">
        <v>12</v>
      </c>
      <c r="D537">
        <v>193</v>
      </c>
      <c r="E537">
        <v>0</v>
      </c>
      <c r="F537">
        <v>51</v>
      </c>
      <c r="G537">
        <v>15</v>
      </c>
      <c r="H537">
        <v>0</v>
      </c>
      <c r="I537">
        <v>279</v>
      </c>
      <c r="J537">
        <v>713</v>
      </c>
      <c r="K537">
        <v>272</v>
      </c>
      <c r="L537">
        <v>987</v>
      </c>
      <c r="M537">
        <v>799</v>
      </c>
      <c r="N537">
        <v>308</v>
      </c>
      <c r="O537">
        <v>898</v>
      </c>
    </row>
    <row r="538" spans="1:15" ht="15">
      <c r="A538" t="s">
        <v>188</v>
      </c>
      <c r="B538" t="s">
        <v>280</v>
      </c>
      <c r="C538">
        <v>12</v>
      </c>
      <c r="D538">
        <v>918</v>
      </c>
      <c r="E538">
        <v>0</v>
      </c>
      <c r="F538">
        <v>113</v>
      </c>
      <c r="G538">
        <v>93</v>
      </c>
      <c r="H538">
        <v>0</v>
      </c>
      <c r="I538">
        <v>938</v>
      </c>
      <c r="J538">
        <v>2233</v>
      </c>
      <c r="K538">
        <v>325</v>
      </c>
      <c r="L538">
        <v>1168</v>
      </c>
      <c r="M538">
        <v>574</v>
      </c>
      <c r="N538">
        <v>346</v>
      </c>
      <c r="O538">
        <v>2818</v>
      </c>
    </row>
    <row r="539" spans="1:15" ht="15">
      <c r="A539" t="s">
        <v>189</v>
      </c>
      <c r="B539" t="s">
        <v>279</v>
      </c>
      <c r="C539">
        <v>12</v>
      </c>
      <c r="D539">
        <v>349</v>
      </c>
      <c r="E539">
        <v>0</v>
      </c>
      <c r="F539">
        <v>1728</v>
      </c>
      <c r="G539">
        <v>1596</v>
      </c>
      <c r="H539">
        <v>0</v>
      </c>
      <c r="I539">
        <v>476</v>
      </c>
      <c r="J539">
        <v>5901</v>
      </c>
      <c r="K539">
        <v>5215</v>
      </c>
      <c r="L539">
        <v>9831</v>
      </c>
      <c r="M539">
        <v>10413</v>
      </c>
      <c r="N539">
        <v>3489</v>
      </c>
      <c r="O539">
        <v>6458</v>
      </c>
    </row>
    <row r="540" spans="1:15" ht="15">
      <c r="A540" t="s">
        <v>189</v>
      </c>
      <c r="B540" t="s">
        <v>280</v>
      </c>
      <c r="C540">
        <v>12</v>
      </c>
      <c r="D540">
        <v>3451</v>
      </c>
      <c r="E540">
        <v>0</v>
      </c>
      <c r="F540">
        <v>1455</v>
      </c>
      <c r="G540">
        <v>1321</v>
      </c>
      <c r="H540">
        <v>2</v>
      </c>
      <c r="I540">
        <v>3579</v>
      </c>
      <c r="J540">
        <v>9597</v>
      </c>
      <c r="K540">
        <v>3320</v>
      </c>
      <c r="L540">
        <v>9143</v>
      </c>
      <c r="M540">
        <v>8396</v>
      </c>
      <c r="N540">
        <v>3200</v>
      </c>
      <c r="O540">
        <v>9645</v>
      </c>
    </row>
    <row r="541" spans="1:15" ht="15">
      <c r="A541" t="s">
        <v>189</v>
      </c>
      <c r="B541" t="s">
        <v>281</v>
      </c>
      <c r="C541">
        <v>12</v>
      </c>
      <c r="D541">
        <v>670</v>
      </c>
      <c r="E541">
        <v>6</v>
      </c>
      <c r="F541">
        <v>2620</v>
      </c>
      <c r="G541">
        <v>2325</v>
      </c>
      <c r="H541">
        <v>10</v>
      </c>
      <c r="I541">
        <v>963</v>
      </c>
      <c r="J541">
        <v>50030</v>
      </c>
      <c r="K541">
        <v>6124</v>
      </c>
      <c r="L541">
        <v>24897</v>
      </c>
      <c r="M541">
        <v>22157</v>
      </c>
      <c r="N541">
        <v>10232</v>
      </c>
      <c r="O541">
        <v>45064</v>
      </c>
    </row>
    <row r="542" spans="1:15" ht="15">
      <c r="A542" t="s">
        <v>189</v>
      </c>
      <c r="B542" t="s">
        <v>282</v>
      </c>
      <c r="C542">
        <v>12</v>
      </c>
      <c r="D542">
        <v>4640</v>
      </c>
      <c r="E542">
        <v>0</v>
      </c>
      <c r="F542">
        <v>1702</v>
      </c>
      <c r="G542">
        <v>1361</v>
      </c>
      <c r="H542">
        <v>0</v>
      </c>
      <c r="I542">
        <v>5060</v>
      </c>
      <c r="J542">
        <v>21948</v>
      </c>
      <c r="K542">
        <v>3348</v>
      </c>
      <c r="L542">
        <v>13253</v>
      </c>
      <c r="M542">
        <v>12869</v>
      </c>
      <c r="N542">
        <v>3496</v>
      </c>
      <c r="O542">
        <v>22772</v>
      </c>
    </row>
    <row r="543" spans="1:15" ht="15">
      <c r="A543" t="s">
        <v>189</v>
      </c>
      <c r="B543" t="s">
        <v>293</v>
      </c>
      <c r="C543">
        <v>12</v>
      </c>
      <c r="D543">
        <v>2231</v>
      </c>
      <c r="E543">
        <v>0</v>
      </c>
      <c r="F543">
        <v>937</v>
      </c>
      <c r="G543">
        <v>764</v>
      </c>
      <c r="H543">
        <v>0</v>
      </c>
      <c r="I543">
        <v>2368</v>
      </c>
      <c r="J543">
        <v>4133</v>
      </c>
      <c r="K543">
        <v>1162</v>
      </c>
      <c r="L543">
        <v>6576</v>
      </c>
      <c r="M543">
        <v>5683</v>
      </c>
      <c r="N543">
        <v>1454</v>
      </c>
      <c r="O543">
        <v>4688</v>
      </c>
    </row>
    <row r="544" spans="1:15" ht="15">
      <c r="A544" t="s">
        <v>190</v>
      </c>
      <c r="B544" t="s">
        <v>279</v>
      </c>
      <c r="C544">
        <v>12</v>
      </c>
      <c r="D544">
        <v>865</v>
      </c>
      <c r="E544">
        <v>0</v>
      </c>
      <c r="F544">
        <v>175</v>
      </c>
      <c r="G544">
        <v>116</v>
      </c>
      <c r="H544">
        <v>0</v>
      </c>
      <c r="I544">
        <v>923</v>
      </c>
      <c r="J544">
        <v>6024</v>
      </c>
      <c r="K544">
        <v>0</v>
      </c>
      <c r="L544">
        <v>1416</v>
      </c>
      <c r="M544">
        <v>1436</v>
      </c>
      <c r="N544">
        <v>0</v>
      </c>
      <c r="O544">
        <v>5978</v>
      </c>
    </row>
    <row r="545" spans="1:15" ht="15">
      <c r="A545" t="s">
        <v>190</v>
      </c>
      <c r="B545" t="s">
        <v>280</v>
      </c>
      <c r="C545">
        <v>12</v>
      </c>
      <c r="D545">
        <v>15</v>
      </c>
      <c r="E545">
        <v>0</v>
      </c>
      <c r="F545">
        <v>28</v>
      </c>
      <c r="G545">
        <v>17</v>
      </c>
      <c r="H545">
        <v>0</v>
      </c>
      <c r="I545">
        <v>25</v>
      </c>
      <c r="J545">
        <v>1101</v>
      </c>
      <c r="K545">
        <v>0</v>
      </c>
      <c r="L545">
        <v>830</v>
      </c>
      <c r="M545">
        <v>810</v>
      </c>
      <c r="N545">
        <v>0</v>
      </c>
      <c r="O545">
        <v>1114</v>
      </c>
    </row>
    <row r="546" spans="1:15" ht="15">
      <c r="A546" t="s">
        <v>191</v>
      </c>
      <c r="B546" t="s">
        <v>283</v>
      </c>
      <c r="C546">
        <v>12</v>
      </c>
      <c r="D546">
        <v>139</v>
      </c>
      <c r="E546">
        <v>0</v>
      </c>
      <c r="F546">
        <v>20</v>
      </c>
      <c r="G546">
        <v>6</v>
      </c>
      <c r="H546">
        <v>0</v>
      </c>
      <c r="I546">
        <v>844</v>
      </c>
      <c r="J546">
        <v>553</v>
      </c>
      <c r="K546">
        <v>4</v>
      </c>
      <c r="L546">
        <v>150</v>
      </c>
      <c r="M546">
        <v>151</v>
      </c>
      <c r="N546">
        <v>17</v>
      </c>
      <c r="O546">
        <v>3018</v>
      </c>
    </row>
    <row r="547" spans="1:15" ht="15">
      <c r="A547" t="s">
        <v>191</v>
      </c>
      <c r="B547" t="s">
        <v>285</v>
      </c>
      <c r="C547">
        <v>12</v>
      </c>
      <c r="D547">
        <v>220</v>
      </c>
      <c r="E547">
        <v>0</v>
      </c>
      <c r="F547">
        <v>53</v>
      </c>
      <c r="G547">
        <v>17</v>
      </c>
      <c r="H547">
        <v>0</v>
      </c>
      <c r="I547">
        <v>256</v>
      </c>
      <c r="J547">
        <v>1572</v>
      </c>
      <c r="K547">
        <v>2</v>
      </c>
      <c r="L547">
        <v>565</v>
      </c>
      <c r="M547">
        <v>524</v>
      </c>
      <c r="N547">
        <v>2</v>
      </c>
      <c r="O547">
        <v>1559</v>
      </c>
    </row>
    <row r="548" spans="1:15" ht="15">
      <c r="A548" t="s">
        <v>192</v>
      </c>
      <c r="B548" t="s">
        <v>286</v>
      </c>
      <c r="C548">
        <v>12</v>
      </c>
      <c r="D548">
        <v>9</v>
      </c>
      <c r="E548">
        <v>0</v>
      </c>
      <c r="F548">
        <v>5</v>
      </c>
      <c r="G548">
        <v>3</v>
      </c>
      <c r="H548">
        <v>0</v>
      </c>
      <c r="I548">
        <v>12</v>
      </c>
      <c r="J548">
        <v>542</v>
      </c>
      <c r="K548">
        <v>0</v>
      </c>
      <c r="L548">
        <v>271</v>
      </c>
      <c r="M548">
        <v>196</v>
      </c>
      <c r="N548">
        <v>0</v>
      </c>
      <c r="O548">
        <v>617</v>
      </c>
    </row>
    <row r="549" spans="1:15" ht="15">
      <c r="A549" t="s">
        <v>193</v>
      </c>
      <c r="B549" t="s">
        <v>283</v>
      </c>
      <c r="C549">
        <v>12</v>
      </c>
      <c r="D549">
        <v>169</v>
      </c>
      <c r="E549">
        <v>0</v>
      </c>
      <c r="F549">
        <v>272</v>
      </c>
      <c r="G549">
        <v>240</v>
      </c>
      <c r="H549">
        <v>0</v>
      </c>
      <c r="I549">
        <v>192</v>
      </c>
      <c r="J549">
        <v>3207</v>
      </c>
      <c r="K549">
        <v>90</v>
      </c>
      <c r="L549">
        <v>2352</v>
      </c>
      <c r="M549">
        <v>2182</v>
      </c>
      <c r="N549">
        <v>941</v>
      </c>
      <c r="O549">
        <v>3058</v>
      </c>
    </row>
    <row r="550" spans="1:15" ht="15">
      <c r="A550" t="s">
        <v>193</v>
      </c>
      <c r="B550" t="s">
        <v>280</v>
      </c>
      <c r="C550">
        <v>12</v>
      </c>
      <c r="D550">
        <v>847</v>
      </c>
      <c r="E550">
        <v>0</v>
      </c>
      <c r="F550">
        <v>390</v>
      </c>
      <c r="G550">
        <v>261</v>
      </c>
      <c r="H550">
        <v>0</v>
      </c>
      <c r="I550">
        <v>971</v>
      </c>
      <c r="J550">
        <v>1654</v>
      </c>
      <c r="K550">
        <v>6</v>
      </c>
      <c r="L550">
        <v>209</v>
      </c>
      <c r="M550">
        <v>426</v>
      </c>
      <c r="N550">
        <v>8</v>
      </c>
      <c r="O550">
        <v>1638</v>
      </c>
    </row>
    <row r="551" spans="1:15" ht="15">
      <c r="A551" t="s">
        <v>193</v>
      </c>
      <c r="B551" t="s">
        <v>281</v>
      </c>
      <c r="C551">
        <v>12</v>
      </c>
      <c r="D551">
        <v>133</v>
      </c>
      <c r="E551">
        <v>0</v>
      </c>
      <c r="F551">
        <v>197</v>
      </c>
      <c r="G551">
        <v>166</v>
      </c>
      <c r="H551">
        <v>0</v>
      </c>
      <c r="I551">
        <v>166</v>
      </c>
      <c r="J551">
        <v>1527</v>
      </c>
      <c r="K551">
        <v>0</v>
      </c>
      <c r="L551">
        <v>395</v>
      </c>
      <c r="M551">
        <v>331</v>
      </c>
      <c r="N551">
        <v>29</v>
      </c>
      <c r="O551">
        <v>1619</v>
      </c>
    </row>
    <row r="552" spans="1:15" ht="15">
      <c r="A552" t="s">
        <v>193</v>
      </c>
      <c r="B552" t="s">
        <v>282</v>
      </c>
      <c r="C552">
        <v>12</v>
      </c>
      <c r="D552">
        <v>212</v>
      </c>
      <c r="E552">
        <v>0</v>
      </c>
      <c r="F552">
        <v>139</v>
      </c>
      <c r="G552">
        <v>119</v>
      </c>
      <c r="H552">
        <v>0</v>
      </c>
      <c r="I552">
        <v>219</v>
      </c>
      <c r="J552">
        <v>1463</v>
      </c>
      <c r="K552">
        <v>86</v>
      </c>
      <c r="L552">
        <v>2040</v>
      </c>
      <c r="M552">
        <v>1954</v>
      </c>
      <c r="N552">
        <v>796</v>
      </c>
      <c r="O552">
        <v>1525</v>
      </c>
    </row>
    <row r="553" spans="1:15" ht="15">
      <c r="A553" t="s">
        <v>194</v>
      </c>
      <c r="B553" t="s">
        <v>283</v>
      </c>
      <c r="C553">
        <v>12</v>
      </c>
      <c r="D553">
        <v>56</v>
      </c>
      <c r="E553">
        <v>0</v>
      </c>
      <c r="F553">
        <v>287</v>
      </c>
      <c r="G553">
        <v>227</v>
      </c>
      <c r="H553">
        <v>0</v>
      </c>
      <c r="I553">
        <v>116</v>
      </c>
      <c r="J553">
        <v>1965</v>
      </c>
      <c r="K553">
        <v>388</v>
      </c>
      <c r="L553">
        <v>1772</v>
      </c>
      <c r="M553">
        <v>1575</v>
      </c>
      <c r="N553">
        <v>575</v>
      </c>
      <c r="O553">
        <v>1975</v>
      </c>
    </row>
    <row r="554" spans="1:15" ht="15">
      <c r="A554" t="s">
        <v>194</v>
      </c>
      <c r="B554" t="s">
        <v>285</v>
      </c>
      <c r="C554">
        <v>12</v>
      </c>
      <c r="D554">
        <v>68</v>
      </c>
      <c r="E554">
        <v>0</v>
      </c>
      <c r="F554">
        <v>234</v>
      </c>
      <c r="G554">
        <v>190</v>
      </c>
      <c r="H554">
        <v>0</v>
      </c>
      <c r="I554">
        <v>112</v>
      </c>
      <c r="J554">
        <v>2084</v>
      </c>
      <c r="K554">
        <v>324</v>
      </c>
      <c r="L554">
        <v>1867</v>
      </c>
      <c r="M554">
        <v>1672</v>
      </c>
      <c r="N554">
        <v>490</v>
      </c>
      <c r="O554">
        <v>2115</v>
      </c>
    </row>
    <row r="555" spans="1:15" ht="15">
      <c r="A555" t="s">
        <v>194</v>
      </c>
      <c r="B555" t="s">
        <v>287</v>
      </c>
      <c r="C555">
        <v>12</v>
      </c>
      <c r="D555">
        <v>112</v>
      </c>
      <c r="E555">
        <v>0</v>
      </c>
      <c r="F555">
        <v>157</v>
      </c>
      <c r="G555">
        <v>158</v>
      </c>
      <c r="H555">
        <v>0</v>
      </c>
      <c r="I555">
        <v>108</v>
      </c>
      <c r="J555">
        <v>2212</v>
      </c>
      <c r="K555">
        <v>385</v>
      </c>
      <c r="L555">
        <v>1476</v>
      </c>
      <c r="M555">
        <v>1077</v>
      </c>
      <c r="N555">
        <v>689</v>
      </c>
      <c r="O555">
        <v>2305</v>
      </c>
    </row>
    <row r="556" spans="1:15" ht="15">
      <c r="A556" t="s">
        <v>194</v>
      </c>
      <c r="B556" t="s">
        <v>288</v>
      </c>
      <c r="C556">
        <v>12</v>
      </c>
      <c r="D556">
        <v>53</v>
      </c>
      <c r="E556">
        <v>0</v>
      </c>
      <c r="F556">
        <v>189</v>
      </c>
      <c r="G556">
        <v>160</v>
      </c>
      <c r="H556">
        <v>0</v>
      </c>
      <c r="I556">
        <v>82</v>
      </c>
      <c r="J556">
        <v>2032</v>
      </c>
      <c r="K556">
        <v>294</v>
      </c>
      <c r="L556">
        <v>1728</v>
      </c>
      <c r="M556">
        <v>1503</v>
      </c>
      <c r="N556">
        <v>664</v>
      </c>
      <c r="O556">
        <v>1870</v>
      </c>
    </row>
    <row r="557" spans="1:15" ht="15">
      <c r="A557" t="s">
        <v>195</v>
      </c>
      <c r="B557" t="s">
        <v>279</v>
      </c>
      <c r="C557">
        <v>12</v>
      </c>
      <c r="D557">
        <v>148</v>
      </c>
      <c r="E557">
        <v>0</v>
      </c>
      <c r="F557">
        <v>43</v>
      </c>
      <c r="G557">
        <v>11</v>
      </c>
      <c r="H557">
        <v>0</v>
      </c>
      <c r="I557">
        <v>173</v>
      </c>
      <c r="J557">
        <v>1777</v>
      </c>
      <c r="K557">
        <v>0</v>
      </c>
      <c r="L557">
        <v>401</v>
      </c>
      <c r="M557">
        <v>261</v>
      </c>
      <c r="N557">
        <v>1</v>
      </c>
      <c r="O557">
        <v>1915</v>
      </c>
    </row>
    <row r="558" spans="1:15" ht="15">
      <c r="A558" t="s">
        <v>195</v>
      </c>
      <c r="B558" t="s">
        <v>280</v>
      </c>
      <c r="C558">
        <v>12</v>
      </c>
      <c r="D558">
        <v>24</v>
      </c>
      <c r="E558">
        <v>0</v>
      </c>
      <c r="F558">
        <v>23</v>
      </c>
      <c r="G558">
        <v>18</v>
      </c>
      <c r="H558">
        <v>0</v>
      </c>
      <c r="I558">
        <v>28</v>
      </c>
      <c r="J558">
        <v>850</v>
      </c>
      <c r="K558">
        <v>42</v>
      </c>
      <c r="L558">
        <v>190</v>
      </c>
      <c r="M558">
        <v>162</v>
      </c>
      <c r="N558">
        <v>107</v>
      </c>
      <c r="O558">
        <v>828</v>
      </c>
    </row>
    <row r="559" spans="1:15" ht="15">
      <c r="A559" t="s">
        <v>195</v>
      </c>
      <c r="B559" t="s">
        <v>281</v>
      </c>
      <c r="C559">
        <v>12</v>
      </c>
      <c r="D559">
        <v>33</v>
      </c>
      <c r="E559">
        <v>0</v>
      </c>
      <c r="F559">
        <v>24</v>
      </c>
      <c r="G559">
        <v>26</v>
      </c>
      <c r="H559">
        <v>0</v>
      </c>
      <c r="I559">
        <v>31</v>
      </c>
      <c r="J559">
        <v>436</v>
      </c>
      <c r="K559">
        <v>42</v>
      </c>
      <c r="L559">
        <v>220</v>
      </c>
      <c r="M559">
        <v>180</v>
      </c>
      <c r="N559">
        <v>101</v>
      </c>
      <c r="O559">
        <v>423</v>
      </c>
    </row>
    <row r="560" spans="1:15" ht="15">
      <c r="A560" t="s">
        <v>195</v>
      </c>
      <c r="B560" t="s">
        <v>282</v>
      </c>
      <c r="C560">
        <v>12</v>
      </c>
      <c r="D560">
        <v>155</v>
      </c>
      <c r="E560">
        <v>0</v>
      </c>
      <c r="F560">
        <v>19</v>
      </c>
      <c r="G560">
        <v>1</v>
      </c>
      <c r="H560">
        <v>0</v>
      </c>
      <c r="I560">
        <v>171</v>
      </c>
      <c r="J560">
        <v>3349</v>
      </c>
      <c r="K560">
        <v>5</v>
      </c>
      <c r="L560">
        <v>721</v>
      </c>
      <c r="M560">
        <v>620</v>
      </c>
      <c r="N560">
        <v>4</v>
      </c>
      <c r="O560">
        <v>3458</v>
      </c>
    </row>
    <row r="561" spans="1:15" ht="15">
      <c r="A561" t="s">
        <v>196</v>
      </c>
      <c r="B561" t="s">
        <v>286</v>
      </c>
      <c r="C561">
        <v>12</v>
      </c>
      <c r="D561">
        <v>405</v>
      </c>
      <c r="E561">
        <v>0</v>
      </c>
      <c r="F561">
        <v>273</v>
      </c>
      <c r="G561">
        <v>121</v>
      </c>
      <c r="H561">
        <v>0</v>
      </c>
      <c r="I561">
        <v>453</v>
      </c>
      <c r="J561">
        <v>6094</v>
      </c>
      <c r="K561">
        <v>2</v>
      </c>
      <c r="L561">
        <v>4425</v>
      </c>
      <c r="M561">
        <v>3717</v>
      </c>
      <c r="N561">
        <v>0</v>
      </c>
      <c r="O561">
        <v>9638</v>
      </c>
    </row>
    <row r="562" spans="1:15" ht="15">
      <c r="A562" t="s">
        <v>197</v>
      </c>
      <c r="B562" t="s">
        <v>279</v>
      </c>
      <c r="C562">
        <v>12</v>
      </c>
      <c r="D562">
        <v>1370</v>
      </c>
      <c r="E562">
        <v>0</v>
      </c>
      <c r="F562">
        <v>1606</v>
      </c>
      <c r="G562">
        <v>1095</v>
      </c>
      <c r="H562">
        <v>0</v>
      </c>
      <c r="I562">
        <v>1901</v>
      </c>
      <c r="J562">
        <v>13127</v>
      </c>
      <c r="K562">
        <v>11</v>
      </c>
      <c r="L562">
        <v>1188</v>
      </c>
      <c r="M562">
        <v>701</v>
      </c>
      <c r="N562">
        <v>0</v>
      </c>
      <c r="O562">
        <v>13606</v>
      </c>
    </row>
    <row r="563" spans="1:15" ht="15">
      <c r="A563" t="s">
        <v>197</v>
      </c>
      <c r="B563" t="s">
        <v>291</v>
      </c>
      <c r="C563">
        <v>12</v>
      </c>
      <c r="D563">
        <v>429</v>
      </c>
      <c r="E563">
        <v>0</v>
      </c>
      <c r="F563">
        <v>1026</v>
      </c>
      <c r="G563">
        <v>1014</v>
      </c>
      <c r="H563">
        <v>0</v>
      </c>
      <c r="I563">
        <v>426</v>
      </c>
      <c r="J563">
        <v>7359</v>
      </c>
      <c r="K563">
        <v>4</v>
      </c>
      <c r="L563">
        <v>1050</v>
      </c>
      <c r="M563">
        <v>947</v>
      </c>
      <c r="N563">
        <v>0</v>
      </c>
      <c r="O563">
        <v>7465</v>
      </c>
    </row>
    <row r="564" spans="1:15" ht="15">
      <c r="A564" t="s">
        <v>197</v>
      </c>
      <c r="B564" t="s">
        <v>318</v>
      </c>
      <c r="C564">
        <v>12</v>
      </c>
      <c r="D564">
        <v>224</v>
      </c>
      <c r="E564">
        <v>0</v>
      </c>
      <c r="F564">
        <v>546</v>
      </c>
      <c r="G564">
        <v>470</v>
      </c>
      <c r="H564">
        <v>0</v>
      </c>
      <c r="I564">
        <v>224</v>
      </c>
      <c r="J564">
        <v>7952</v>
      </c>
      <c r="K564">
        <v>0</v>
      </c>
      <c r="L564">
        <v>602</v>
      </c>
      <c r="M564">
        <v>997</v>
      </c>
      <c r="N564">
        <v>0</v>
      </c>
      <c r="O564">
        <v>7523</v>
      </c>
    </row>
    <row r="565" spans="1:15" ht="15">
      <c r="A565" t="s">
        <v>197</v>
      </c>
      <c r="B565" t="s">
        <v>280</v>
      </c>
      <c r="C565">
        <v>12</v>
      </c>
      <c r="D565">
        <v>1099</v>
      </c>
      <c r="E565">
        <v>0</v>
      </c>
      <c r="F565">
        <v>2457</v>
      </c>
      <c r="G565">
        <v>2087</v>
      </c>
      <c r="H565">
        <v>0</v>
      </c>
      <c r="I565">
        <v>1832</v>
      </c>
      <c r="J565">
        <v>10491</v>
      </c>
      <c r="K565">
        <v>43</v>
      </c>
      <c r="L565">
        <v>998</v>
      </c>
      <c r="M565">
        <v>820</v>
      </c>
      <c r="N565">
        <v>3</v>
      </c>
      <c r="O565">
        <v>10727</v>
      </c>
    </row>
    <row r="566" spans="1:15" ht="15">
      <c r="A566" t="s">
        <v>197</v>
      </c>
      <c r="B566" t="s">
        <v>295</v>
      </c>
      <c r="C566">
        <v>12</v>
      </c>
      <c r="D566">
        <v>222</v>
      </c>
      <c r="E566">
        <v>0</v>
      </c>
      <c r="F566">
        <v>1088</v>
      </c>
      <c r="G566">
        <v>1075</v>
      </c>
      <c r="H566">
        <v>0</v>
      </c>
      <c r="I566">
        <v>224</v>
      </c>
      <c r="J566">
        <v>5896</v>
      </c>
      <c r="K566">
        <v>10</v>
      </c>
      <c r="L566">
        <v>1346</v>
      </c>
      <c r="M566">
        <v>1041</v>
      </c>
      <c r="N566">
        <v>19</v>
      </c>
      <c r="O566">
        <v>6194</v>
      </c>
    </row>
    <row r="567" spans="1:15" ht="15">
      <c r="A567" t="s">
        <v>197</v>
      </c>
      <c r="B567" t="s">
        <v>287</v>
      </c>
      <c r="C567">
        <v>12</v>
      </c>
      <c r="D567">
        <v>20</v>
      </c>
      <c r="E567">
        <v>0</v>
      </c>
      <c r="F567">
        <v>70</v>
      </c>
      <c r="G567">
        <v>51</v>
      </c>
      <c r="H567">
        <v>0</v>
      </c>
      <c r="I567">
        <v>34</v>
      </c>
      <c r="J567">
        <v>6073</v>
      </c>
      <c r="K567">
        <v>0</v>
      </c>
      <c r="L567">
        <v>2294</v>
      </c>
      <c r="M567">
        <v>1323</v>
      </c>
      <c r="N567">
        <v>0</v>
      </c>
      <c r="O567">
        <v>6956</v>
      </c>
    </row>
    <row r="568" spans="1:15" ht="15">
      <c r="A568" t="s">
        <v>197</v>
      </c>
      <c r="B568" t="s">
        <v>282</v>
      </c>
      <c r="C568">
        <v>7</v>
      </c>
      <c r="D568">
        <v>208</v>
      </c>
      <c r="E568">
        <v>0</v>
      </c>
      <c r="F568">
        <v>54</v>
      </c>
      <c r="G568">
        <v>25</v>
      </c>
      <c r="H568">
        <v>0</v>
      </c>
      <c r="I568">
        <v>0</v>
      </c>
      <c r="J568">
        <v>5610</v>
      </c>
      <c r="K568">
        <v>30</v>
      </c>
      <c r="L568">
        <v>245</v>
      </c>
      <c r="M568">
        <v>245</v>
      </c>
      <c r="N568">
        <v>0</v>
      </c>
      <c r="O568">
        <v>0</v>
      </c>
    </row>
    <row r="569" spans="1:15" ht="15">
      <c r="A569" t="s">
        <v>197</v>
      </c>
      <c r="B569" t="s">
        <v>293</v>
      </c>
      <c r="C569">
        <v>12</v>
      </c>
      <c r="D569">
        <v>311</v>
      </c>
      <c r="E569">
        <v>0</v>
      </c>
      <c r="F569">
        <v>331</v>
      </c>
      <c r="G569">
        <v>255</v>
      </c>
      <c r="H569">
        <v>0</v>
      </c>
      <c r="I569">
        <v>381</v>
      </c>
      <c r="J569">
        <v>9621</v>
      </c>
      <c r="K569">
        <v>0</v>
      </c>
      <c r="L569">
        <v>2446</v>
      </c>
      <c r="M569">
        <v>1988</v>
      </c>
      <c r="N569">
        <v>0</v>
      </c>
      <c r="O569">
        <v>10572</v>
      </c>
    </row>
    <row r="570" spans="1:15" ht="15">
      <c r="A570" t="s">
        <v>197</v>
      </c>
      <c r="B570" t="s">
        <v>297</v>
      </c>
      <c r="C570">
        <v>12</v>
      </c>
      <c r="D570">
        <v>30</v>
      </c>
      <c r="E570">
        <v>0</v>
      </c>
      <c r="F570">
        <v>14</v>
      </c>
      <c r="G570">
        <v>9</v>
      </c>
      <c r="H570">
        <v>0</v>
      </c>
      <c r="I570">
        <v>33</v>
      </c>
      <c r="J570">
        <v>5202</v>
      </c>
      <c r="K570">
        <v>0</v>
      </c>
      <c r="L570">
        <v>628</v>
      </c>
      <c r="M570">
        <v>578</v>
      </c>
      <c r="N570">
        <v>0</v>
      </c>
      <c r="O570">
        <v>5281</v>
      </c>
    </row>
    <row r="571" spans="1:15" ht="15">
      <c r="A571" t="s">
        <v>198</v>
      </c>
      <c r="B571" t="s">
        <v>286</v>
      </c>
      <c r="C571">
        <v>12</v>
      </c>
      <c r="D571">
        <v>3076</v>
      </c>
      <c r="E571">
        <v>0</v>
      </c>
      <c r="F571">
        <v>121</v>
      </c>
      <c r="G571">
        <v>99</v>
      </c>
      <c r="H571">
        <v>0</v>
      </c>
      <c r="I571">
        <v>3094</v>
      </c>
      <c r="J571">
        <v>1203</v>
      </c>
      <c r="K571">
        <v>59</v>
      </c>
      <c r="L571">
        <v>601</v>
      </c>
      <c r="M571">
        <v>559</v>
      </c>
      <c r="N571">
        <v>122</v>
      </c>
      <c r="O571">
        <v>1173</v>
      </c>
    </row>
    <row r="572" spans="1:15" ht="15">
      <c r="A572" t="s">
        <v>199</v>
      </c>
      <c r="B572" t="s">
        <v>286</v>
      </c>
      <c r="C572">
        <v>12</v>
      </c>
      <c r="D572">
        <v>65</v>
      </c>
      <c r="E572">
        <v>0</v>
      </c>
      <c r="F572">
        <v>18</v>
      </c>
      <c r="G572">
        <v>25</v>
      </c>
      <c r="H572">
        <v>0</v>
      </c>
      <c r="I572">
        <v>58</v>
      </c>
      <c r="J572">
        <v>7898</v>
      </c>
      <c r="K572">
        <v>0</v>
      </c>
      <c r="L572">
        <v>1770</v>
      </c>
      <c r="M572">
        <v>1758</v>
      </c>
      <c r="N572">
        <v>0</v>
      </c>
      <c r="O572">
        <v>7911</v>
      </c>
    </row>
    <row r="573" spans="1:15" ht="15">
      <c r="A573" t="s">
        <v>200</v>
      </c>
      <c r="B573" t="s">
        <v>279</v>
      </c>
      <c r="C573">
        <v>12</v>
      </c>
      <c r="D573">
        <v>89</v>
      </c>
      <c r="E573">
        <v>0</v>
      </c>
      <c r="F573">
        <v>308</v>
      </c>
      <c r="G573">
        <v>306</v>
      </c>
      <c r="H573">
        <v>0</v>
      </c>
      <c r="I573">
        <v>91</v>
      </c>
      <c r="J573">
        <v>1261</v>
      </c>
      <c r="K573">
        <v>377</v>
      </c>
      <c r="L573">
        <v>728</v>
      </c>
      <c r="M573">
        <v>766</v>
      </c>
      <c r="N573">
        <v>216</v>
      </c>
      <c r="O573">
        <v>1293</v>
      </c>
    </row>
    <row r="574" spans="1:15" ht="15">
      <c r="A574" t="s">
        <v>200</v>
      </c>
      <c r="B574" t="s">
        <v>280</v>
      </c>
      <c r="C574">
        <v>12</v>
      </c>
      <c r="D574">
        <v>121</v>
      </c>
      <c r="E574">
        <v>0</v>
      </c>
      <c r="F574">
        <v>341</v>
      </c>
      <c r="G574">
        <v>366</v>
      </c>
      <c r="H574">
        <v>0</v>
      </c>
      <c r="I574">
        <v>98</v>
      </c>
      <c r="J574">
        <v>650</v>
      </c>
      <c r="K574">
        <v>431</v>
      </c>
      <c r="L574">
        <v>1438</v>
      </c>
      <c r="M574">
        <v>1248</v>
      </c>
      <c r="N574">
        <v>374</v>
      </c>
      <c r="O574">
        <v>754</v>
      </c>
    </row>
    <row r="575" spans="1:15" ht="15">
      <c r="A575" t="s">
        <v>200</v>
      </c>
      <c r="B575" t="s">
        <v>281</v>
      </c>
      <c r="C575">
        <v>12</v>
      </c>
      <c r="D575">
        <v>120</v>
      </c>
      <c r="E575">
        <v>0</v>
      </c>
      <c r="F575">
        <v>314</v>
      </c>
      <c r="G575">
        <v>239</v>
      </c>
      <c r="H575">
        <v>0</v>
      </c>
      <c r="I575">
        <v>191</v>
      </c>
      <c r="J575">
        <v>813</v>
      </c>
      <c r="K575">
        <v>447</v>
      </c>
      <c r="L575">
        <v>1107</v>
      </c>
      <c r="M575">
        <v>1041</v>
      </c>
      <c r="N575">
        <v>420</v>
      </c>
      <c r="O575">
        <v>797</v>
      </c>
    </row>
    <row r="576" spans="1:15" ht="15">
      <c r="A576" t="s">
        <v>200</v>
      </c>
      <c r="B576" t="s">
        <v>282</v>
      </c>
      <c r="C576">
        <v>12</v>
      </c>
      <c r="D576">
        <v>114</v>
      </c>
      <c r="E576">
        <v>0</v>
      </c>
      <c r="F576">
        <v>383</v>
      </c>
      <c r="G576">
        <v>361</v>
      </c>
      <c r="H576">
        <v>0</v>
      </c>
      <c r="I576">
        <v>137</v>
      </c>
      <c r="J576">
        <v>601</v>
      </c>
      <c r="K576">
        <v>1251</v>
      </c>
      <c r="L576">
        <v>1990</v>
      </c>
      <c r="M576">
        <v>1945</v>
      </c>
      <c r="N576">
        <v>931</v>
      </c>
      <c r="O576">
        <v>702</v>
      </c>
    </row>
    <row r="577" spans="1:15" ht="15">
      <c r="A577" t="s">
        <v>201</v>
      </c>
      <c r="B577" t="s">
        <v>279</v>
      </c>
      <c r="C577">
        <v>12</v>
      </c>
      <c r="D577">
        <v>18</v>
      </c>
      <c r="E577">
        <v>0</v>
      </c>
      <c r="F577">
        <v>24</v>
      </c>
      <c r="G577">
        <v>18</v>
      </c>
      <c r="H577">
        <v>0</v>
      </c>
      <c r="I577">
        <v>22</v>
      </c>
      <c r="J577">
        <v>1970</v>
      </c>
      <c r="K577">
        <v>491</v>
      </c>
      <c r="L577">
        <v>2783</v>
      </c>
      <c r="M577">
        <v>2302</v>
      </c>
      <c r="N577">
        <v>831</v>
      </c>
      <c r="O577">
        <v>2105</v>
      </c>
    </row>
    <row r="578" spans="1:15" ht="15">
      <c r="A578" t="s">
        <v>201</v>
      </c>
      <c r="B578" t="s">
        <v>280</v>
      </c>
      <c r="C578">
        <v>12</v>
      </c>
      <c r="D578">
        <v>12</v>
      </c>
      <c r="E578">
        <v>0</v>
      </c>
      <c r="F578">
        <v>14</v>
      </c>
      <c r="G578">
        <v>11</v>
      </c>
      <c r="H578">
        <v>0</v>
      </c>
      <c r="I578">
        <v>7</v>
      </c>
      <c r="J578">
        <v>234</v>
      </c>
      <c r="K578">
        <v>37</v>
      </c>
      <c r="L578">
        <v>297</v>
      </c>
      <c r="M578">
        <v>334</v>
      </c>
      <c r="N578">
        <v>152</v>
      </c>
      <c r="O578">
        <v>112</v>
      </c>
    </row>
    <row r="579" spans="1:15" ht="15">
      <c r="A579" t="s">
        <v>201</v>
      </c>
      <c r="B579" t="s">
        <v>281</v>
      </c>
      <c r="C579">
        <v>12</v>
      </c>
      <c r="D579">
        <v>114</v>
      </c>
      <c r="E579">
        <v>0</v>
      </c>
      <c r="F579">
        <v>14</v>
      </c>
      <c r="G579">
        <v>13</v>
      </c>
      <c r="H579">
        <v>0</v>
      </c>
      <c r="I579">
        <v>117</v>
      </c>
      <c r="J579">
        <v>988</v>
      </c>
      <c r="K579">
        <v>210</v>
      </c>
      <c r="L579">
        <v>831</v>
      </c>
      <c r="M579">
        <v>1278</v>
      </c>
      <c r="N579">
        <v>395</v>
      </c>
      <c r="O579">
        <v>411</v>
      </c>
    </row>
    <row r="580" spans="1:15" ht="15">
      <c r="A580" t="s">
        <v>201</v>
      </c>
      <c r="B580" t="s">
        <v>282</v>
      </c>
      <c r="C580">
        <v>12</v>
      </c>
      <c r="D580">
        <v>8</v>
      </c>
      <c r="E580">
        <v>0</v>
      </c>
      <c r="F580">
        <v>2</v>
      </c>
      <c r="G580">
        <v>1</v>
      </c>
      <c r="H580">
        <v>0</v>
      </c>
      <c r="I580">
        <v>1</v>
      </c>
      <c r="J580">
        <v>576</v>
      </c>
      <c r="K580">
        <v>8</v>
      </c>
      <c r="L580">
        <v>380</v>
      </c>
      <c r="M580">
        <v>293</v>
      </c>
      <c r="N580">
        <v>39</v>
      </c>
      <c r="O580">
        <v>632</v>
      </c>
    </row>
    <row r="581" spans="1:15" ht="15">
      <c r="A581" t="s">
        <v>201</v>
      </c>
      <c r="B581" t="s">
        <v>293</v>
      </c>
      <c r="C581">
        <v>12</v>
      </c>
      <c r="D581">
        <v>585</v>
      </c>
      <c r="E581">
        <v>0</v>
      </c>
      <c r="F581">
        <v>374</v>
      </c>
      <c r="G581">
        <v>329</v>
      </c>
      <c r="H581">
        <v>0</v>
      </c>
      <c r="I581">
        <v>630</v>
      </c>
      <c r="J581">
        <v>3559</v>
      </c>
      <c r="K581">
        <v>383</v>
      </c>
      <c r="L581">
        <v>799</v>
      </c>
      <c r="M581">
        <v>1526</v>
      </c>
      <c r="N581">
        <v>888</v>
      </c>
      <c r="O581">
        <v>2646</v>
      </c>
    </row>
    <row r="582" spans="1:15" ht="15">
      <c r="A582" t="s">
        <v>202</v>
      </c>
      <c r="B582" t="s">
        <v>319</v>
      </c>
      <c r="C582">
        <v>12</v>
      </c>
      <c r="D582">
        <v>37</v>
      </c>
      <c r="E582">
        <v>0</v>
      </c>
      <c r="F582">
        <v>140</v>
      </c>
      <c r="G582">
        <v>88</v>
      </c>
      <c r="H582">
        <v>0</v>
      </c>
      <c r="I582">
        <v>89</v>
      </c>
      <c r="J582">
        <v>1837</v>
      </c>
      <c r="K582">
        <v>438</v>
      </c>
      <c r="L582">
        <v>2026</v>
      </c>
      <c r="M582">
        <v>1994</v>
      </c>
      <c r="N582">
        <v>193</v>
      </c>
      <c r="O582">
        <v>2095</v>
      </c>
    </row>
    <row r="583" spans="1:15" ht="15">
      <c r="A583" t="s">
        <v>202</v>
      </c>
      <c r="B583" t="s">
        <v>320</v>
      </c>
      <c r="C583">
        <v>12</v>
      </c>
      <c r="D583">
        <v>62</v>
      </c>
      <c r="E583">
        <v>1</v>
      </c>
      <c r="F583">
        <v>82</v>
      </c>
      <c r="G583">
        <v>80</v>
      </c>
      <c r="H583">
        <v>0</v>
      </c>
      <c r="I583">
        <v>65</v>
      </c>
      <c r="J583">
        <v>1542</v>
      </c>
      <c r="K583">
        <v>1510</v>
      </c>
      <c r="L583">
        <v>2234</v>
      </c>
      <c r="M583">
        <v>3120</v>
      </c>
      <c r="N583">
        <v>641</v>
      </c>
      <c r="O583">
        <v>1525</v>
      </c>
    </row>
    <row r="584" spans="1:15" ht="15">
      <c r="A584" t="s">
        <v>203</v>
      </c>
      <c r="B584" t="s">
        <v>283</v>
      </c>
      <c r="C584">
        <v>12</v>
      </c>
      <c r="D584">
        <v>160</v>
      </c>
      <c r="E584">
        <v>0</v>
      </c>
      <c r="F584">
        <v>350</v>
      </c>
      <c r="G584">
        <v>369</v>
      </c>
      <c r="H584">
        <v>0</v>
      </c>
      <c r="I584">
        <v>139</v>
      </c>
      <c r="J584">
        <v>560</v>
      </c>
      <c r="K584">
        <v>708</v>
      </c>
      <c r="L584">
        <v>1420</v>
      </c>
      <c r="M584">
        <v>1524</v>
      </c>
      <c r="N584">
        <v>453</v>
      </c>
      <c r="O584">
        <v>762</v>
      </c>
    </row>
    <row r="585" spans="1:15" ht="15">
      <c r="A585" t="s">
        <v>203</v>
      </c>
      <c r="B585" t="s">
        <v>285</v>
      </c>
      <c r="C585">
        <v>12</v>
      </c>
      <c r="D585">
        <v>255</v>
      </c>
      <c r="E585">
        <v>0</v>
      </c>
      <c r="F585">
        <v>555</v>
      </c>
      <c r="G585">
        <v>496</v>
      </c>
      <c r="H585">
        <v>0</v>
      </c>
      <c r="I585">
        <v>313</v>
      </c>
      <c r="J585">
        <v>600</v>
      </c>
      <c r="K585">
        <v>699</v>
      </c>
      <c r="L585">
        <v>2734</v>
      </c>
      <c r="M585">
        <v>2521</v>
      </c>
      <c r="N585">
        <v>684</v>
      </c>
      <c r="O585">
        <v>852</v>
      </c>
    </row>
    <row r="586" spans="1:15" ht="15">
      <c r="A586" t="s">
        <v>203</v>
      </c>
      <c r="B586" t="s">
        <v>287</v>
      </c>
      <c r="C586">
        <v>12</v>
      </c>
      <c r="D586">
        <v>419</v>
      </c>
      <c r="E586">
        <v>0</v>
      </c>
      <c r="F586">
        <v>806</v>
      </c>
      <c r="G586">
        <v>680</v>
      </c>
      <c r="H586">
        <v>2</v>
      </c>
      <c r="I586">
        <v>461</v>
      </c>
      <c r="J586">
        <v>2315</v>
      </c>
      <c r="K586">
        <v>1956</v>
      </c>
      <c r="L586">
        <v>6040</v>
      </c>
      <c r="M586">
        <v>5743</v>
      </c>
      <c r="N586">
        <v>2019</v>
      </c>
      <c r="O586">
        <v>2553</v>
      </c>
    </row>
    <row r="587" spans="1:15" ht="15">
      <c r="A587" t="s">
        <v>203</v>
      </c>
      <c r="B587" t="s">
        <v>288</v>
      </c>
      <c r="C587">
        <v>12</v>
      </c>
      <c r="D587">
        <v>68</v>
      </c>
      <c r="E587">
        <v>0</v>
      </c>
      <c r="F587">
        <v>229</v>
      </c>
      <c r="G587">
        <v>216</v>
      </c>
      <c r="H587">
        <v>2</v>
      </c>
      <c r="I587">
        <v>78</v>
      </c>
      <c r="J587">
        <v>1051</v>
      </c>
      <c r="K587">
        <v>2008</v>
      </c>
      <c r="L587">
        <v>4209</v>
      </c>
      <c r="M587">
        <v>4569</v>
      </c>
      <c r="N587">
        <v>1147</v>
      </c>
      <c r="O587">
        <v>1592</v>
      </c>
    </row>
    <row r="588" spans="1:15" ht="15">
      <c r="A588" t="s">
        <v>204</v>
      </c>
      <c r="B588" t="s">
        <v>279</v>
      </c>
      <c r="C588">
        <v>12</v>
      </c>
      <c r="D588">
        <v>206</v>
      </c>
      <c r="E588">
        <v>0</v>
      </c>
      <c r="F588">
        <v>33</v>
      </c>
      <c r="G588">
        <v>26</v>
      </c>
      <c r="H588">
        <v>0</v>
      </c>
      <c r="I588">
        <v>213</v>
      </c>
      <c r="J588">
        <v>535</v>
      </c>
      <c r="K588">
        <v>52</v>
      </c>
      <c r="L588">
        <v>614</v>
      </c>
      <c r="M588">
        <v>526</v>
      </c>
      <c r="N588">
        <v>92</v>
      </c>
      <c r="O588">
        <v>594</v>
      </c>
    </row>
    <row r="589" spans="1:15" ht="15">
      <c r="A589" t="s">
        <v>204</v>
      </c>
      <c r="B589" t="s">
        <v>280</v>
      </c>
      <c r="C589">
        <v>12</v>
      </c>
      <c r="D589">
        <v>112</v>
      </c>
      <c r="E589">
        <v>0</v>
      </c>
      <c r="F589">
        <v>28</v>
      </c>
      <c r="G589">
        <v>18</v>
      </c>
      <c r="H589">
        <v>0</v>
      </c>
      <c r="I589">
        <v>122</v>
      </c>
      <c r="J589">
        <v>763</v>
      </c>
      <c r="K589">
        <v>37</v>
      </c>
      <c r="L589">
        <v>495</v>
      </c>
      <c r="M589">
        <v>444</v>
      </c>
      <c r="N589">
        <v>57</v>
      </c>
      <c r="O589">
        <v>800</v>
      </c>
    </row>
    <row r="590" spans="1:15" ht="15">
      <c r="A590" t="s">
        <v>204</v>
      </c>
      <c r="B590" t="s">
        <v>281</v>
      </c>
      <c r="C590">
        <v>12</v>
      </c>
      <c r="D590">
        <v>88</v>
      </c>
      <c r="E590">
        <v>0</v>
      </c>
      <c r="F590">
        <v>8</v>
      </c>
      <c r="G590">
        <v>24</v>
      </c>
      <c r="H590">
        <v>0</v>
      </c>
      <c r="I590">
        <v>73</v>
      </c>
      <c r="J590">
        <v>3028</v>
      </c>
      <c r="K590">
        <v>49</v>
      </c>
      <c r="L590">
        <v>536</v>
      </c>
      <c r="M590">
        <v>475</v>
      </c>
      <c r="N590">
        <v>49</v>
      </c>
      <c r="O590">
        <v>3082</v>
      </c>
    </row>
    <row r="591" spans="1:15" ht="15">
      <c r="A591" t="s">
        <v>205</v>
      </c>
      <c r="B591" t="s">
        <v>279</v>
      </c>
      <c r="C591">
        <v>12</v>
      </c>
      <c r="D591">
        <v>1372</v>
      </c>
      <c r="E591">
        <v>0</v>
      </c>
      <c r="F591">
        <v>118</v>
      </c>
      <c r="G591">
        <v>142</v>
      </c>
      <c r="H591">
        <v>0</v>
      </c>
      <c r="I591">
        <v>1379</v>
      </c>
      <c r="J591">
        <v>17660</v>
      </c>
      <c r="K591">
        <v>1</v>
      </c>
      <c r="L591">
        <v>4121</v>
      </c>
      <c r="M591">
        <v>4795</v>
      </c>
      <c r="N591">
        <v>0</v>
      </c>
      <c r="O591">
        <v>16894</v>
      </c>
    </row>
    <row r="592" spans="1:15" ht="15">
      <c r="A592" t="s">
        <v>205</v>
      </c>
      <c r="B592" t="s">
        <v>281</v>
      </c>
      <c r="C592">
        <v>12</v>
      </c>
      <c r="D592">
        <v>2</v>
      </c>
      <c r="E592">
        <v>0</v>
      </c>
      <c r="F592">
        <v>1</v>
      </c>
      <c r="G592">
        <v>3</v>
      </c>
      <c r="H592">
        <v>0</v>
      </c>
      <c r="I592">
        <v>0</v>
      </c>
      <c r="J592">
        <v>2776</v>
      </c>
      <c r="K592">
        <v>0</v>
      </c>
      <c r="L592">
        <v>1061</v>
      </c>
      <c r="M592">
        <v>937</v>
      </c>
      <c r="N592">
        <v>0</v>
      </c>
      <c r="O592">
        <v>2900</v>
      </c>
    </row>
    <row r="593" spans="1:15" ht="15">
      <c r="A593" t="s">
        <v>205</v>
      </c>
      <c r="B593" t="s">
        <v>282</v>
      </c>
      <c r="C593">
        <v>12</v>
      </c>
      <c r="D593">
        <v>0</v>
      </c>
      <c r="E593">
        <v>0</v>
      </c>
      <c r="F593">
        <v>1</v>
      </c>
      <c r="G593">
        <v>0</v>
      </c>
      <c r="H593">
        <v>0</v>
      </c>
      <c r="I593">
        <v>2</v>
      </c>
      <c r="J593">
        <v>686</v>
      </c>
      <c r="K593">
        <v>0</v>
      </c>
      <c r="L593">
        <v>121</v>
      </c>
      <c r="M593">
        <v>142</v>
      </c>
      <c r="N593">
        <v>1</v>
      </c>
      <c r="O593">
        <v>662</v>
      </c>
    </row>
    <row r="594" spans="1:15" ht="15">
      <c r="A594" t="s">
        <v>205</v>
      </c>
      <c r="B594" t="s">
        <v>299</v>
      </c>
      <c r="C594">
        <v>12</v>
      </c>
      <c r="D594">
        <v>0</v>
      </c>
      <c r="E594">
        <v>0</v>
      </c>
      <c r="F594">
        <v>2</v>
      </c>
      <c r="G594">
        <v>2</v>
      </c>
      <c r="H594">
        <v>0</v>
      </c>
      <c r="I594">
        <v>0</v>
      </c>
      <c r="J594">
        <v>2260</v>
      </c>
      <c r="K594">
        <v>0</v>
      </c>
      <c r="L594">
        <v>432</v>
      </c>
      <c r="M594">
        <v>412</v>
      </c>
      <c r="N594">
        <v>0</v>
      </c>
      <c r="O594">
        <v>2279</v>
      </c>
    </row>
    <row r="595" spans="1:15" ht="15">
      <c r="A595" t="s">
        <v>206</v>
      </c>
      <c r="B595" t="s">
        <v>279</v>
      </c>
      <c r="C595">
        <v>12</v>
      </c>
      <c r="D595">
        <v>179</v>
      </c>
      <c r="E595">
        <v>0</v>
      </c>
      <c r="F595">
        <v>253</v>
      </c>
      <c r="G595">
        <v>205</v>
      </c>
      <c r="H595">
        <v>0</v>
      </c>
      <c r="I595">
        <v>162</v>
      </c>
      <c r="J595">
        <v>1325</v>
      </c>
      <c r="K595">
        <v>497</v>
      </c>
      <c r="L595">
        <v>1593</v>
      </c>
      <c r="M595">
        <v>1438</v>
      </c>
      <c r="N595">
        <v>600</v>
      </c>
      <c r="O595">
        <v>1478</v>
      </c>
    </row>
    <row r="596" spans="1:15" ht="15">
      <c r="A596" t="s">
        <v>206</v>
      </c>
      <c r="B596" t="s">
        <v>280</v>
      </c>
      <c r="C596">
        <v>12</v>
      </c>
      <c r="D596">
        <v>85</v>
      </c>
      <c r="E596">
        <v>0</v>
      </c>
      <c r="F596">
        <v>238</v>
      </c>
      <c r="G596">
        <v>197</v>
      </c>
      <c r="H596">
        <v>0</v>
      </c>
      <c r="I596">
        <v>76</v>
      </c>
      <c r="J596">
        <v>874</v>
      </c>
      <c r="K596">
        <v>562</v>
      </c>
      <c r="L596">
        <v>1515</v>
      </c>
      <c r="M596">
        <v>1253</v>
      </c>
      <c r="N596">
        <v>653</v>
      </c>
      <c r="O596">
        <v>1151</v>
      </c>
    </row>
    <row r="597" spans="1:15" ht="15">
      <c r="A597" t="s">
        <v>206</v>
      </c>
      <c r="B597" t="s">
        <v>281</v>
      </c>
      <c r="C597">
        <v>12</v>
      </c>
      <c r="D597">
        <v>82</v>
      </c>
      <c r="E597">
        <v>0</v>
      </c>
      <c r="F597">
        <v>96</v>
      </c>
      <c r="G597">
        <v>77</v>
      </c>
      <c r="H597">
        <v>0</v>
      </c>
      <c r="I597">
        <v>100</v>
      </c>
      <c r="J597">
        <v>1516</v>
      </c>
      <c r="K597">
        <v>333</v>
      </c>
      <c r="L597">
        <v>1656</v>
      </c>
      <c r="M597">
        <v>1603</v>
      </c>
      <c r="N597">
        <v>300</v>
      </c>
      <c r="O597">
        <v>1595</v>
      </c>
    </row>
    <row r="598" spans="1:15" ht="15">
      <c r="A598" t="s">
        <v>206</v>
      </c>
      <c r="B598" t="s">
        <v>282</v>
      </c>
      <c r="C598">
        <v>12</v>
      </c>
      <c r="D598">
        <v>100</v>
      </c>
      <c r="E598">
        <v>0</v>
      </c>
      <c r="F598">
        <v>121</v>
      </c>
      <c r="G598">
        <v>87</v>
      </c>
      <c r="H598">
        <v>0</v>
      </c>
      <c r="I598">
        <v>120</v>
      </c>
      <c r="J598">
        <v>660</v>
      </c>
      <c r="K598">
        <v>396</v>
      </c>
      <c r="L598">
        <v>910</v>
      </c>
      <c r="M598">
        <v>689</v>
      </c>
      <c r="N598">
        <v>373</v>
      </c>
      <c r="O598">
        <v>740</v>
      </c>
    </row>
    <row r="599" spans="1:15" ht="15">
      <c r="A599" t="s">
        <v>207</v>
      </c>
      <c r="B599" t="s">
        <v>283</v>
      </c>
      <c r="C599">
        <v>12</v>
      </c>
      <c r="D599">
        <v>382</v>
      </c>
      <c r="E599">
        <v>0</v>
      </c>
      <c r="F599">
        <v>988</v>
      </c>
      <c r="G599">
        <v>918</v>
      </c>
      <c r="H599">
        <v>0</v>
      </c>
      <c r="I599">
        <v>424</v>
      </c>
      <c r="J599">
        <v>504</v>
      </c>
      <c r="K599">
        <v>382</v>
      </c>
      <c r="L599">
        <v>1118</v>
      </c>
      <c r="M599">
        <v>926</v>
      </c>
      <c r="N599">
        <v>370</v>
      </c>
      <c r="O599">
        <v>621</v>
      </c>
    </row>
    <row r="600" spans="1:15" ht="15">
      <c r="A600" t="s">
        <v>207</v>
      </c>
      <c r="B600" t="s">
        <v>285</v>
      </c>
      <c r="C600">
        <v>12</v>
      </c>
      <c r="D600">
        <v>565</v>
      </c>
      <c r="E600">
        <v>0</v>
      </c>
      <c r="F600">
        <v>396</v>
      </c>
      <c r="G600">
        <v>224</v>
      </c>
      <c r="H600">
        <v>0</v>
      </c>
      <c r="I600">
        <v>643</v>
      </c>
      <c r="J600">
        <v>295</v>
      </c>
      <c r="K600">
        <v>268</v>
      </c>
      <c r="L600">
        <v>522</v>
      </c>
      <c r="M600">
        <v>384</v>
      </c>
      <c r="N600">
        <v>112</v>
      </c>
      <c r="O600">
        <v>419</v>
      </c>
    </row>
    <row r="601" spans="1:15" ht="15">
      <c r="A601" t="s">
        <v>207</v>
      </c>
      <c r="B601" t="s">
        <v>287</v>
      </c>
      <c r="C601">
        <v>12</v>
      </c>
      <c r="D601">
        <v>653</v>
      </c>
      <c r="E601">
        <v>0</v>
      </c>
      <c r="F601">
        <v>400</v>
      </c>
      <c r="G601">
        <v>344</v>
      </c>
      <c r="H601">
        <v>0</v>
      </c>
      <c r="I601">
        <v>708</v>
      </c>
      <c r="J601">
        <v>572</v>
      </c>
      <c r="K601">
        <v>3229</v>
      </c>
      <c r="L601">
        <v>2978</v>
      </c>
      <c r="M601">
        <v>5951</v>
      </c>
      <c r="N601">
        <v>661</v>
      </c>
      <c r="O601">
        <v>1063</v>
      </c>
    </row>
    <row r="602" spans="1:15" ht="15">
      <c r="A602" t="s">
        <v>207</v>
      </c>
      <c r="B602" t="s">
        <v>288</v>
      </c>
      <c r="C602">
        <v>12</v>
      </c>
      <c r="D602">
        <v>106</v>
      </c>
      <c r="E602">
        <v>0</v>
      </c>
      <c r="F602">
        <v>612</v>
      </c>
      <c r="G602">
        <v>578</v>
      </c>
      <c r="H602">
        <v>10</v>
      </c>
      <c r="I602">
        <v>126</v>
      </c>
      <c r="J602">
        <v>52</v>
      </c>
      <c r="K602">
        <v>107</v>
      </c>
      <c r="L602">
        <v>187</v>
      </c>
      <c r="M602">
        <v>132</v>
      </c>
      <c r="N602">
        <v>162</v>
      </c>
      <c r="O602">
        <v>82</v>
      </c>
    </row>
    <row r="603" spans="1:15" ht="15">
      <c r="A603" t="s">
        <v>208</v>
      </c>
      <c r="B603" t="s">
        <v>279</v>
      </c>
      <c r="C603">
        <v>12</v>
      </c>
      <c r="D603">
        <v>251</v>
      </c>
      <c r="E603">
        <v>0</v>
      </c>
      <c r="F603">
        <v>17</v>
      </c>
      <c r="G603">
        <v>9</v>
      </c>
      <c r="H603">
        <v>0</v>
      </c>
      <c r="I603">
        <v>259</v>
      </c>
      <c r="J603">
        <v>3561</v>
      </c>
      <c r="K603">
        <v>0</v>
      </c>
      <c r="L603">
        <v>2164</v>
      </c>
      <c r="M603">
        <v>1583</v>
      </c>
      <c r="N603">
        <v>0</v>
      </c>
      <c r="O603">
        <v>4158</v>
      </c>
    </row>
    <row r="604" spans="1:15" ht="15">
      <c r="A604" t="s">
        <v>208</v>
      </c>
      <c r="B604" t="s">
        <v>280</v>
      </c>
      <c r="C604">
        <v>12</v>
      </c>
      <c r="D604">
        <v>45</v>
      </c>
      <c r="E604">
        <v>0</v>
      </c>
      <c r="F604">
        <v>27</v>
      </c>
      <c r="G604">
        <v>30</v>
      </c>
      <c r="H604">
        <v>0</v>
      </c>
      <c r="I604">
        <v>46</v>
      </c>
      <c r="J604">
        <v>3057</v>
      </c>
      <c r="K604">
        <v>0</v>
      </c>
      <c r="L604">
        <v>2251</v>
      </c>
      <c r="M604">
        <v>1695</v>
      </c>
      <c r="N604">
        <v>0</v>
      </c>
      <c r="O604">
        <v>3623</v>
      </c>
    </row>
    <row r="605" spans="1:15" ht="15">
      <c r="A605" t="s">
        <v>209</v>
      </c>
      <c r="B605" t="s">
        <v>286</v>
      </c>
      <c r="C605">
        <v>12</v>
      </c>
      <c r="D605">
        <v>83</v>
      </c>
      <c r="E605">
        <v>0</v>
      </c>
      <c r="F605">
        <v>156</v>
      </c>
      <c r="G605">
        <v>104</v>
      </c>
      <c r="H605">
        <v>0</v>
      </c>
      <c r="I605">
        <v>139</v>
      </c>
      <c r="J605">
        <v>674</v>
      </c>
      <c r="K605">
        <v>110</v>
      </c>
      <c r="L605">
        <v>816</v>
      </c>
      <c r="M605">
        <v>998</v>
      </c>
      <c r="N605">
        <v>1</v>
      </c>
      <c r="O605">
        <v>775</v>
      </c>
    </row>
    <row r="606" spans="1:15" ht="15">
      <c r="A606" t="s">
        <v>210</v>
      </c>
      <c r="B606" t="s">
        <v>279</v>
      </c>
      <c r="C606">
        <v>12</v>
      </c>
      <c r="D606">
        <v>616</v>
      </c>
      <c r="E606">
        <v>0</v>
      </c>
      <c r="F606">
        <v>446</v>
      </c>
      <c r="G606">
        <v>345</v>
      </c>
      <c r="H606">
        <v>0</v>
      </c>
      <c r="I606">
        <v>729</v>
      </c>
      <c r="J606">
        <v>3222</v>
      </c>
      <c r="K606">
        <v>434</v>
      </c>
      <c r="L606">
        <v>3535</v>
      </c>
      <c r="M606">
        <v>3084</v>
      </c>
      <c r="N606">
        <v>1002</v>
      </c>
      <c r="O606">
        <v>3184</v>
      </c>
    </row>
    <row r="607" spans="1:15" ht="15">
      <c r="A607" t="s">
        <v>210</v>
      </c>
      <c r="B607" t="s">
        <v>282</v>
      </c>
      <c r="C607">
        <v>12</v>
      </c>
      <c r="D607">
        <v>551</v>
      </c>
      <c r="E607">
        <v>0</v>
      </c>
      <c r="F607">
        <v>1334</v>
      </c>
      <c r="G607">
        <v>1501</v>
      </c>
      <c r="H607">
        <v>3</v>
      </c>
      <c r="I607">
        <v>478</v>
      </c>
      <c r="J607">
        <v>1203</v>
      </c>
      <c r="K607">
        <v>32</v>
      </c>
      <c r="L607">
        <v>3984</v>
      </c>
      <c r="M607">
        <v>1526</v>
      </c>
      <c r="N607">
        <v>506</v>
      </c>
      <c r="O607">
        <v>1157</v>
      </c>
    </row>
    <row r="608" spans="1:15" ht="15">
      <c r="A608" t="s">
        <v>211</v>
      </c>
      <c r="B608" t="s">
        <v>286</v>
      </c>
      <c r="C608">
        <v>12</v>
      </c>
      <c r="D608">
        <v>12</v>
      </c>
      <c r="E608">
        <v>0</v>
      </c>
      <c r="F608">
        <v>55</v>
      </c>
      <c r="G608">
        <v>32</v>
      </c>
      <c r="H608">
        <v>0</v>
      </c>
      <c r="I608">
        <v>35</v>
      </c>
      <c r="J608">
        <v>811</v>
      </c>
      <c r="K608">
        <v>755</v>
      </c>
      <c r="L608">
        <v>2588</v>
      </c>
      <c r="M608">
        <v>2730</v>
      </c>
      <c r="N608">
        <v>720</v>
      </c>
      <c r="O608">
        <v>584</v>
      </c>
    </row>
    <row r="609" spans="1:15" ht="15">
      <c r="A609" t="s">
        <v>212</v>
      </c>
      <c r="B609" t="s">
        <v>302</v>
      </c>
      <c r="C609">
        <v>12</v>
      </c>
      <c r="D609">
        <v>15</v>
      </c>
      <c r="E609">
        <v>0</v>
      </c>
      <c r="F609">
        <v>12</v>
      </c>
      <c r="G609">
        <v>1</v>
      </c>
      <c r="H609">
        <v>0</v>
      </c>
      <c r="I609">
        <v>93</v>
      </c>
      <c r="J609">
        <v>416</v>
      </c>
      <c r="K609">
        <v>49</v>
      </c>
      <c r="L609">
        <v>533</v>
      </c>
      <c r="M609">
        <v>522</v>
      </c>
      <c r="N609">
        <v>0</v>
      </c>
      <c r="O609">
        <v>7185</v>
      </c>
    </row>
    <row r="610" spans="1:15" ht="15">
      <c r="A610" t="s">
        <v>212</v>
      </c>
      <c r="B610" t="s">
        <v>321</v>
      </c>
      <c r="C610">
        <v>12</v>
      </c>
      <c r="D610">
        <v>4</v>
      </c>
      <c r="E610">
        <v>0</v>
      </c>
      <c r="F610">
        <v>10</v>
      </c>
      <c r="G610">
        <v>0</v>
      </c>
      <c r="H610">
        <v>1</v>
      </c>
      <c r="I610">
        <v>96</v>
      </c>
      <c r="J610">
        <v>488</v>
      </c>
      <c r="K610">
        <v>0</v>
      </c>
      <c r="L610">
        <v>72</v>
      </c>
      <c r="M610">
        <v>57</v>
      </c>
      <c r="N610">
        <v>0</v>
      </c>
      <c r="O610">
        <v>503</v>
      </c>
    </row>
    <row r="611" spans="1:15" ht="15">
      <c r="A611" t="s">
        <v>213</v>
      </c>
      <c r="B611" t="s">
        <v>286</v>
      </c>
      <c r="C611">
        <v>12</v>
      </c>
      <c r="D611">
        <v>555</v>
      </c>
      <c r="E611">
        <v>0</v>
      </c>
      <c r="F611">
        <v>142</v>
      </c>
      <c r="G611">
        <v>102</v>
      </c>
      <c r="H611">
        <v>0</v>
      </c>
      <c r="I611">
        <v>634</v>
      </c>
      <c r="J611">
        <v>576</v>
      </c>
      <c r="K611">
        <v>234</v>
      </c>
      <c r="L611">
        <v>1160</v>
      </c>
      <c r="M611">
        <v>1147</v>
      </c>
      <c r="N611">
        <v>283</v>
      </c>
      <c r="O611">
        <v>710</v>
      </c>
    </row>
    <row r="612" spans="1:15" ht="15">
      <c r="A612" t="s">
        <v>214</v>
      </c>
      <c r="B612" t="s">
        <v>279</v>
      </c>
      <c r="C612">
        <v>12</v>
      </c>
      <c r="D612">
        <v>250</v>
      </c>
      <c r="E612">
        <v>0</v>
      </c>
      <c r="F612">
        <v>34</v>
      </c>
      <c r="G612">
        <v>12</v>
      </c>
      <c r="H612">
        <v>1</v>
      </c>
      <c r="I612">
        <v>268</v>
      </c>
      <c r="J612">
        <v>1633</v>
      </c>
      <c r="K612">
        <v>0</v>
      </c>
      <c r="L612">
        <v>1498</v>
      </c>
      <c r="M612">
        <v>905</v>
      </c>
      <c r="N612">
        <v>0</v>
      </c>
      <c r="O612">
        <v>2079</v>
      </c>
    </row>
    <row r="613" spans="1:15" ht="15">
      <c r="A613" t="s">
        <v>214</v>
      </c>
      <c r="B613" t="s">
        <v>280</v>
      </c>
      <c r="C613">
        <v>12</v>
      </c>
      <c r="D613">
        <v>744</v>
      </c>
      <c r="E613">
        <v>0</v>
      </c>
      <c r="F613">
        <v>39</v>
      </c>
      <c r="G613">
        <v>23</v>
      </c>
      <c r="H613">
        <v>33</v>
      </c>
      <c r="I613">
        <v>742</v>
      </c>
      <c r="J613">
        <v>2134</v>
      </c>
      <c r="K613">
        <v>0</v>
      </c>
      <c r="L613">
        <v>664</v>
      </c>
      <c r="M613">
        <v>481</v>
      </c>
      <c r="N613">
        <v>0</v>
      </c>
      <c r="O613">
        <v>2336</v>
      </c>
    </row>
    <row r="614" spans="1:15" ht="15">
      <c r="A614" t="s">
        <v>214</v>
      </c>
      <c r="B614" t="s">
        <v>281</v>
      </c>
      <c r="C614">
        <v>12</v>
      </c>
      <c r="D614">
        <v>201</v>
      </c>
      <c r="E614">
        <v>0</v>
      </c>
      <c r="F614">
        <v>16</v>
      </c>
      <c r="G614">
        <v>8</v>
      </c>
      <c r="H614">
        <v>6</v>
      </c>
      <c r="I614">
        <v>206</v>
      </c>
      <c r="J614">
        <v>1962</v>
      </c>
      <c r="K614">
        <v>0</v>
      </c>
      <c r="L614">
        <v>1297</v>
      </c>
      <c r="M614">
        <v>955</v>
      </c>
      <c r="N614">
        <v>0</v>
      </c>
      <c r="O614">
        <v>2296</v>
      </c>
    </row>
    <row r="615" spans="1:15" ht="15">
      <c r="A615" t="s">
        <v>214</v>
      </c>
      <c r="B615" t="s">
        <v>282</v>
      </c>
      <c r="C615">
        <v>12</v>
      </c>
      <c r="D615">
        <v>135</v>
      </c>
      <c r="E615">
        <v>0</v>
      </c>
      <c r="F615">
        <v>34</v>
      </c>
      <c r="G615">
        <v>13</v>
      </c>
      <c r="H615">
        <v>1</v>
      </c>
      <c r="I615">
        <v>157</v>
      </c>
      <c r="J615">
        <v>499</v>
      </c>
      <c r="K615">
        <v>0</v>
      </c>
      <c r="L615">
        <v>647</v>
      </c>
      <c r="M615">
        <v>543</v>
      </c>
      <c r="N615">
        <v>0</v>
      </c>
      <c r="O615">
        <v>604</v>
      </c>
    </row>
    <row r="616" spans="1:15" ht="15">
      <c r="A616" t="s">
        <v>215</v>
      </c>
      <c r="B616" t="s">
        <v>283</v>
      </c>
      <c r="C616">
        <v>12</v>
      </c>
      <c r="D616">
        <v>9</v>
      </c>
      <c r="E616">
        <v>0</v>
      </c>
      <c r="F616">
        <v>25</v>
      </c>
      <c r="G616">
        <v>23</v>
      </c>
      <c r="H616">
        <v>0</v>
      </c>
      <c r="I616">
        <v>12</v>
      </c>
      <c r="J616">
        <v>1973</v>
      </c>
      <c r="K616">
        <v>403</v>
      </c>
      <c r="L616">
        <v>1556</v>
      </c>
      <c r="M616">
        <v>1515</v>
      </c>
      <c r="N616">
        <v>561</v>
      </c>
      <c r="O616">
        <v>2044</v>
      </c>
    </row>
    <row r="617" spans="1:15" ht="15">
      <c r="A617" t="s">
        <v>215</v>
      </c>
      <c r="B617" t="s">
        <v>285</v>
      </c>
      <c r="C617">
        <v>12</v>
      </c>
      <c r="D617">
        <v>18</v>
      </c>
      <c r="E617">
        <v>0</v>
      </c>
      <c r="F617">
        <v>21</v>
      </c>
      <c r="G617">
        <v>17</v>
      </c>
      <c r="H617">
        <v>0</v>
      </c>
      <c r="I617">
        <v>21</v>
      </c>
      <c r="J617">
        <v>795</v>
      </c>
      <c r="K617">
        <v>1268</v>
      </c>
      <c r="L617">
        <v>4313</v>
      </c>
      <c r="M617">
        <v>2803</v>
      </c>
      <c r="N617">
        <v>2137</v>
      </c>
      <c r="O617">
        <v>1392</v>
      </c>
    </row>
    <row r="618" spans="1:15" ht="15">
      <c r="A618" t="s">
        <v>216</v>
      </c>
      <c r="B618" t="s">
        <v>286</v>
      </c>
      <c r="C618">
        <v>12</v>
      </c>
      <c r="D618">
        <v>9</v>
      </c>
      <c r="E618">
        <v>0</v>
      </c>
      <c r="F618">
        <v>5</v>
      </c>
      <c r="G618">
        <v>3</v>
      </c>
      <c r="H618">
        <v>0</v>
      </c>
      <c r="I618">
        <v>11</v>
      </c>
      <c r="J618">
        <v>1409</v>
      </c>
      <c r="K618">
        <v>0</v>
      </c>
      <c r="L618">
        <v>712</v>
      </c>
      <c r="M618">
        <v>728</v>
      </c>
      <c r="N618">
        <v>0</v>
      </c>
      <c r="O618">
        <v>1397</v>
      </c>
    </row>
    <row r="619" spans="1:15" ht="15">
      <c r="A619" t="s">
        <v>217</v>
      </c>
      <c r="B619" t="s">
        <v>283</v>
      </c>
      <c r="C619">
        <v>12</v>
      </c>
      <c r="D619">
        <v>3</v>
      </c>
      <c r="E619">
        <v>0</v>
      </c>
      <c r="F619">
        <v>16</v>
      </c>
      <c r="G619">
        <v>17</v>
      </c>
      <c r="H619">
        <v>0</v>
      </c>
      <c r="I619">
        <v>2</v>
      </c>
      <c r="J619">
        <v>1761</v>
      </c>
      <c r="K619">
        <v>0</v>
      </c>
      <c r="L619">
        <v>342</v>
      </c>
      <c r="M619">
        <v>432</v>
      </c>
      <c r="N619">
        <v>0</v>
      </c>
      <c r="O619">
        <v>1671</v>
      </c>
    </row>
    <row r="620" spans="1:15" ht="15">
      <c r="A620" t="s">
        <v>217</v>
      </c>
      <c r="B620" t="s">
        <v>280</v>
      </c>
      <c r="C620">
        <v>12</v>
      </c>
      <c r="D620">
        <v>8</v>
      </c>
      <c r="E620">
        <v>0</v>
      </c>
      <c r="F620">
        <v>53</v>
      </c>
      <c r="G620">
        <v>50</v>
      </c>
      <c r="H620">
        <v>0</v>
      </c>
      <c r="I620">
        <v>21</v>
      </c>
      <c r="J620">
        <v>7454</v>
      </c>
      <c r="K620">
        <v>0</v>
      </c>
      <c r="L620">
        <v>2182</v>
      </c>
      <c r="M620">
        <v>1633</v>
      </c>
      <c r="N620">
        <v>8</v>
      </c>
      <c r="O620">
        <v>8009</v>
      </c>
    </row>
    <row r="621" spans="1:15" ht="15">
      <c r="A621" t="s">
        <v>217</v>
      </c>
      <c r="B621" t="s">
        <v>281</v>
      </c>
      <c r="C621">
        <v>12</v>
      </c>
      <c r="D621">
        <v>7</v>
      </c>
      <c r="E621">
        <v>0</v>
      </c>
      <c r="F621">
        <v>34</v>
      </c>
      <c r="G621">
        <v>27</v>
      </c>
      <c r="H621">
        <v>0</v>
      </c>
      <c r="I621">
        <v>14</v>
      </c>
      <c r="J621">
        <v>795</v>
      </c>
      <c r="K621">
        <v>0</v>
      </c>
      <c r="L621">
        <v>239</v>
      </c>
      <c r="M621">
        <v>306</v>
      </c>
      <c r="N621">
        <v>0</v>
      </c>
      <c r="O621">
        <v>730</v>
      </c>
    </row>
    <row r="622" spans="1:15" ht="15">
      <c r="A622" t="s">
        <v>217</v>
      </c>
      <c r="B622" t="s">
        <v>282</v>
      </c>
      <c r="C622">
        <v>12</v>
      </c>
      <c r="D622">
        <v>2</v>
      </c>
      <c r="E622">
        <v>0</v>
      </c>
      <c r="F622">
        <v>23</v>
      </c>
      <c r="G622">
        <v>18</v>
      </c>
      <c r="H622">
        <v>0</v>
      </c>
      <c r="I622">
        <v>8</v>
      </c>
      <c r="J622">
        <v>1308</v>
      </c>
      <c r="K622">
        <v>0</v>
      </c>
      <c r="L622">
        <v>705</v>
      </c>
      <c r="M622">
        <v>539</v>
      </c>
      <c r="N622">
        <v>0</v>
      </c>
      <c r="O622">
        <v>1472</v>
      </c>
    </row>
    <row r="623" spans="1:15" ht="15">
      <c r="A623" t="s">
        <v>218</v>
      </c>
      <c r="B623" t="s">
        <v>279</v>
      </c>
      <c r="C623">
        <v>12</v>
      </c>
      <c r="D623">
        <v>177</v>
      </c>
      <c r="E623">
        <v>6</v>
      </c>
      <c r="F623">
        <v>403</v>
      </c>
      <c r="G623">
        <v>290</v>
      </c>
      <c r="H623">
        <v>24</v>
      </c>
      <c r="I623">
        <v>259</v>
      </c>
      <c r="J623">
        <v>2444</v>
      </c>
      <c r="K623">
        <v>40</v>
      </c>
      <c r="L623">
        <v>549</v>
      </c>
      <c r="M623">
        <v>847</v>
      </c>
      <c r="N623">
        <v>1</v>
      </c>
      <c r="O623">
        <v>1983</v>
      </c>
    </row>
    <row r="624" spans="1:15" ht="15">
      <c r="A624" t="s">
        <v>218</v>
      </c>
      <c r="B624" t="s">
        <v>280</v>
      </c>
      <c r="C624">
        <v>12</v>
      </c>
      <c r="D624">
        <v>88</v>
      </c>
      <c r="E624">
        <v>0</v>
      </c>
      <c r="F624">
        <v>212</v>
      </c>
      <c r="G624">
        <v>214</v>
      </c>
      <c r="H624">
        <v>0</v>
      </c>
      <c r="I624">
        <v>81</v>
      </c>
      <c r="J624">
        <v>2388</v>
      </c>
      <c r="K624">
        <v>737</v>
      </c>
      <c r="L624">
        <v>2504</v>
      </c>
      <c r="M624">
        <v>2544</v>
      </c>
      <c r="N624">
        <v>1713</v>
      </c>
      <c r="O624">
        <v>1367</v>
      </c>
    </row>
    <row r="625" spans="1:15" ht="15">
      <c r="A625" t="s">
        <v>218</v>
      </c>
      <c r="B625" t="s">
        <v>281</v>
      </c>
      <c r="C625">
        <v>12</v>
      </c>
      <c r="D625">
        <v>51</v>
      </c>
      <c r="E625">
        <v>0</v>
      </c>
      <c r="F625">
        <v>132</v>
      </c>
      <c r="G625">
        <v>152</v>
      </c>
      <c r="H625">
        <v>0</v>
      </c>
      <c r="I625">
        <v>32</v>
      </c>
      <c r="J625">
        <v>354</v>
      </c>
      <c r="K625">
        <v>203</v>
      </c>
      <c r="L625">
        <v>1259</v>
      </c>
      <c r="M625">
        <v>849</v>
      </c>
      <c r="N625">
        <v>359</v>
      </c>
      <c r="O625">
        <v>533</v>
      </c>
    </row>
    <row r="626" spans="1:15" ht="15">
      <c r="A626" t="s">
        <v>218</v>
      </c>
      <c r="B626" t="s">
        <v>282</v>
      </c>
      <c r="C626">
        <v>12</v>
      </c>
      <c r="D626">
        <v>49</v>
      </c>
      <c r="E626">
        <v>0</v>
      </c>
      <c r="F626">
        <v>240</v>
      </c>
      <c r="G626">
        <v>223</v>
      </c>
      <c r="H626">
        <v>4</v>
      </c>
      <c r="I626">
        <v>51</v>
      </c>
      <c r="J626">
        <v>1304</v>
      </c>
      <c r="K626">
        <v>138</v>
      </c>
      <c r="L626">
        <v>1414</v>
      </c>
      <c r="M626">
        <v>1149</v>
      </c>
      <c r="N626">
        <v>349</v>
      </c>
      <c r="O626">
        <v>1353</v>
      </c>
    </row>
    <row r="627" spans="1:15" ht="15">
      <c r="A627" t="s">
        <v>219</v>
      </c>
      <c r="B627" t="s">
        <v>279</v>
      </c>
      <c r="C627">
        <v>12</v>
      </c>
      <c r="D627">
        <v>89</v>
      </c>
      <c r="E627">
        <v>0</v>
      </c>
      <c r="F627">
        <v>54</v>
      </c>
      <c r="G627">
        <v>44</v>
      </c>
      <c r="H627">
        <v>0</v>
      </c>
      <c r="I627">
        <v>35</v>
      </c>
      <c r="J627">
        <v>1079</v>
      </c>
      <c r="K627">
        <v>0</v>
      </c>
      <c r="L627">
        <v>638</v>
      </c>
      <c r="M627">
        <v>539</v>
      </c>
      <c r="N627">
        <v>0</v>
      </c>
      <c r="O627">
        <v>1178</v>
      </c>
    </row>
    <row r="628" spans="1:15" ht="15">
      <c r="A628" t="s">
        <v>219</v>
      </c>
      <c r="B628" t="s">
        <v>280</v>
      </c>
      <c r="C628">
        <v>12</v>
      </c>
      <c r="D628">
        <v>27</v>
      </c>
      <c r="E628">
        <v>0</v>
      </c>
      <c r="F628">
        <v>34</v>
      </c>
      <c r="G628">
        <v>15</v>
      </c>
      <c r="H628">
        <v>0</v>
      </c>
      <c r="I628">
        <v>46</v>
      </c>
      <c r="J628">
        <v>770</v>
      </c>
      <c r="K628">
        <v>0</v>
      </c>
      <c r="L628">
        <v>420</v>
      </c>
      <c r="M628">
        <v>313</v>
      </c>
      <c r="N628">
        <v>0</v>
      </c>
      <c r="O628">
        <v>877</v>
      </c>
    </row>
    <row r="629" spans="1:15" ht="15">
      <c r="A629" t="s">
        <v>220</v>
      </c>
      <c r="B629" t="s">
        <v>279</v>
      </c>
      <c r="C629">
        <v>12</v>
      </c>
      <c r="D629">
        <v>12</v>
      </c>
      <c r="E629">
        <v>0</v>
      </c>
      <c r="F629">
        <v>116</v>
      </c>
      <c r="G629">
        <v>92</v>
      </c>
      <c r="H629">
        <v>0</v>
      </c>
      <c r="I629">
        <v>36</v>
      </c>
      <c r="J629">
        <v>1533</v>
      </c>
      <c r="K629">
        <v>91</v>
      </c>
      <c r="L629">
        <v>419</v>
      </c>
      <c r="M629">
        <v>396</v>
      </c>
      <c r="N629">
        <v>6</v>
      </c>
      <c r="O629">
        <v>1645</v>
      </c>
    </row>
    <row r="630" spans="1:15" ht="15">
      <c r="A630" t="s">
        <v>220</v>
      </c>
      <c r="B630" t="s">
        <v>280</v>
      </c>
      <c r="C630">
        <v>12</v>
      </c>
      <c r="D630">
        <v>17</v>
      </c>
      <c r="E630">
        <v>0</v>
      </c>
      <c r="F630">
        <v>63</v>
      </c>
      <c r="G630">
        <v>52</v>
      </c>
      <c r="H630">
        <v>0</v>
      </c>
      <c r="I630">
        <v>30</v>
      </c>
      <c r="J630">
        <v>284</v>
      </c>
      <c r="K630">
        <v>213</v>
      </c>
      <c r="L630">
        <v>502</v>
      </c>
      <c r="M630">
        <v>525</v>
      </c>
      <c r="N630">
        <v>183</v>
      </c>
      <c r="O630">
        <v>271</v>
      </c>
    </row>
    <row r="631" spans="1:15" ht="15">
      <c r="A631" t="s">
        <v>220</v>
      </c>
      <c r="B631" t="s">
        <v>281</v>
      </c>
      <c r="C631">
        <v>12</v>
      </c>
      <c r="D631">
        <v>91</v>
      </c>
      <c r="E631">
        <v>0</v>
      </c>
      <c r="F631">
        <v>37</v>
      </c>
      <c r="G631">
        <v>21</v>
      </c>
      <c r="H631">
        <v>0</v>
      </c>
      <c r="I631">
        <v>107</v>
      </c>
      <c r="J631">
        <v>3056</v>
      </c>
      <c r="K631">
        <v>55</v>
      </c>
      <c r="L631">
        <v>956</v>
      </c>
      <c r="M631">
        <v>834</v>
      </c>
      <c r="N631">
        <v>238</v>
      </c>
      <c r="O631">
        <v>3006</v>
      </c>
    </row>
    <row r="632" spans="1:15" ht="15">
      <c r="A632" t="s">
        <v>220</v>
      </c>
      <c r="B632" t="s">
        <v>282</v>
      </c>
      <c r="C632">
        <v>12</v>
      </c>
      <c r="D632">
        <v>12</v>
      </c>
      <c r="E632">
        <v>0</v>
      </c>
      <c r="F632">
        <v>38</v>
      </c>
      <c r="G632">
        <v>40</v>
      </c>
      <c r="H632">
        <v>0</v>
      </c>
      <c r="I632">
        <v>12</v>
      </c>
      <c r="J632">
        <v>1049</v>
      </c>
      <c r="K632">
        <v>109</v>
      </c>
      <c r="L632">
        <v>850</v>
      </c>
      <c r="M632">
        <v>752</v>
      </c>
      <c r="N632">
        <v>85</v>
      </c>
      <c r="O632">
        <v>1173</v>
      </c>
    </row>
    <row r="633" spans="1:15" ht="15">
      <c r="A633" t="s">
        <v>220</v>
      </c>
      <c r="B633" t="s">
        <v>293</v>
      </c>
      <c r="C633">
        <v>12</v>
      </c>
      <c r="D633">
        <v>63</v>
      </c>
      <c r="E633">
        <v>0</v>
      </c>
      <c r="F633">
        <v>349</v>
      </c>
      <c r="G633">
        <v>297</v>
      </c>
      <c r="H633">
        <v>0</v>
      </c>
      <c r="I633">
        <v>84</v>
      </c>
      <c r="J633">
        <v>993</v>
      </c>
      <c r="K633">
        <v>1187</v>
      </c>
      <c r="L633">
        <v>2496</v>
      </c>
      <c r="M633">
        <v>2796</v>
      </c>
      <c r="N633">
        <v>828</v>
      </c>
      <c r="O633">
        <v>1216</v>
      </c>
    </row>
    <row r="634" spans="1:15" ht="15">
      <c r="A634" t="s">
        <v>221</v>
      </c>
      <c r="B634" t="s">
        <v>279</v>
      </c>
      <c r="C634">
        <v>12</v>
      </c>
      <c r="D634">
        <v>43</v>
      </c>
      <c r="E634">
        <v>0</v>
      </c>
      <c r="F634">
        <v>64</v>
      </c>
      <c r="G634">
        <v>40</v>
      </c>
      <c r="H634">
        <v>0</v>
      </c>
      <c r="I634">
        <v>66</v>
      </c>
      <c r="J634">
        <v>136</v>
      </c>
      <c r="K634">
        <v>75</v>
      </c>
      <c r="L634">
        <v>370</v>
      </c>
      <c r="M634">
        <v>341</v>
      </c>
      <c r="N634">
        <v>76</v>
      </c>
      <c r="O634">
        <v>155</v>
      </c>
    </row>
    <row r="635" spans="1:15" ht="15">
      <c r="A635" t="s">
        <v>221</v>
      </c>
      <c r="B635" t="s">
        <v>280</v>
      </c>
      <c r="C635">
        <v>12</v>
      </c>
      <c r="D635">
        <v>69</v>
      </c>
      <c r="E635">
        <v>0</v>
      </c>
      <c r="F635">
        <v>43</v>
      </c>
      <c r="G635">
        <v>31</v>
      </c>
      <c r="H635">
        <v>0</v>
      </c>
      <c r="I635">
        <v>81</v>
      </c>
      <c r="J635">
        <v>262</v>
      </c>
      <c r="K635">
        <v>125</v>
      </c>
      <c r="L635">
        <v>551</v>
      </c>
      <c r="M635">
        <v>498</v>
      </c>
      <c r="N635">
        <v>224</v>
      </c>
      <c r="O635">
        <v>204</v>
      </c>
    </row>
    <row r="636" spans="1:15" ht="15">
      <c r="A636" t="s">
        <v>222</v>
      </c>
      <c r="B636" t="s">
        <v>279</v>
      </c>
      <c r="C636">
        <v>12</v>
      </c>
      <c r="D636">
        <v>15</v>
      </c>
      <c r="E636">
        <v>0</v>
      </c>
      <c r="F636">
        <v>33</v>
      </c>
      <c r="G636">
        <v>17</v>
      </c>
      <c r="H636">
        <v>0</v>
      </c>
      <c r="I636">
        <v>30</v>
      </c>
      <c r="J636">
        <v>1043</v>
      </c>
      <c r="K636">
        <v>23</v>
      </c>
      <c r="L636">
        <v>169</v>
      </c>
      <c r="M636">
        <v>151</v>
      </c>
      <c r="N636">
        <v>29</v>
      </c>
      <c r="O636">
        <v>1062</v>
      </c>
    </row>
    <row r="637" spans="1:15" ht="15">
      <c r="A637" t="s">
        <v>222</v>
      </c>
      <c r="B637" t="s">
        <v>280</v>
      </c>
      <c r="C637">
        <v>12</v>
      </c>
      <c r="D637">
        <v>105</v>
      </c>
      <c r="E637">
        <v>0</v>
      </c>
      <c r="F637">
        <v>12</v>
      </c>
      <c r="G637">
        <v>103</v>
      </c>
      <c r="H637">
        <v>0</v>
      </c>
      <c r="I637">
        <v>15</v>
      </c>
      <c r="J637">
        <v>378</v>
      </c>
      <c r="K637">
        <v>8</v>
      </c>
      <c r="L637">
        <v>65</v>
      </c>
      <c r="M637">
        <v>55</v>
      </c>
      <c r="N637">
        <v>14</v>
      </c>
      <c r="O637">
        <v>384</v>
      </c>
    </row>
    <row r="638" spans="1:15" ht="15">
      <c r="A638" t="s">
        <v>222</v>
      </c>
      <c r="B638" t="s">
        <v>281</v>
      </c>
      <c r="C638">
        <v>12</v>
      </c>
      <c r="D638">
        <v>108</v>
      </c>
      <c r="E638">
        <v>0</v>
      </c>
      <c r="F638">
        <v>22</v>
      </c>
      <c r="G638">
        <v>112</v>
      </c>
      <c r="H638">
        <v>0</v>
      </c>
      <c r="I638">
        <v>18</v>
      </c>
      <c r="J638">
        <v>1618</v>
      </c>
      <c r="K638">
        <v>72</v>
      </c>
      <c r="L638">
        <v>486</v>
      </c>
      <c r="M638">
        <v>353</v>
      </c>
      <c r="N638">
        <v>136</v>
      </c>
      <c r="O638">
        <v>1696</v>
      </c>
    </row>
    <row r="639" spans="1:15" ht="15">
      <c r="A639" t="s">
        <v>222</v>
      </c>
      <c r="B639" t="s">
        <v>282</v>
      </c>
      <c r="C639">
        <v>12</v>
      </c>
      <c r="D639">
        <v>198</v>
      </c>
      <c r="E639">
        <v>0</v>
      </c>
      <c r="F639">
        <v>9</v>
      </c>
      <c r="G639">
        <v>193</v>
      </c>
      <c r="H639">
        <v>0</v>
      </c>
      <c r="I639">
        <v>13</v>
      </c>
      <c r="J639">
        <v>1395</v>
      </c>
      <c r="K639">
        <v>19</v>
      </c>
      <c r="L639">
        <v>151</v>
      </c>
      <c r="M639">
        <v>153</v>
      </c>
      <c r="N639">
        <v>29</v>
      </c>
      <c r="O639">
        <v>1383</v>
      </c>
    </row>
    <row r="640" spans="1:15" ht="15">
      <c r="A640" t="s">
        <v>223</v>
      </c>
      <c r="B640" t="s">
        <v>279</v>
      </c>
      <c r="C640">
        <v>12</v>
      </c>
      <c r="D640">
        <v>74</v>
      </c>
      <c r="E640">
        <v>0</v>
      </c>
      <c r="F640">
        <v>45</v>
      </c>
      <c r="G640">
        <v>18</v>
      </c>
      <c r="H640">
        <v>0</v>
      </c>
      <c r="I640">
        <v>81</v>
      </c>
      <c r="J640">
        <v>6132</v>
      </c>
      <c r="K640">
        <v>0</v>
      </c>
      <c r="L640">
        <v>1693</v>
      </c>
      <c r="M640">
        <v>1543</v>
      </c>
      <c r="N640">
        <v>0</v>
      </c>
      <c r="O640">
        <v>6248</v>
      </c>
    </row>
    <row r="641" spans="1:15" ht="15">
      <c r="A641" t="s">
        <v>223</v>
      </c>
      <c r="B641" t="s">
        <v>280</v>
      </c>
      <c r="C641">
        <v>12</v>
      </c>
      <c r="D641">
        <v>25</v>
      </c>
      <c r="E641">
        <v>0</v>
      </c>
      <c r="F641">
        <v>104</v>
      </c>
      <c r="G641">
        <v>85</v>
      </c>
      <c r="H641">
        <v>0</v>
      </c>
      <c r="I641">
        <v>45</v>
      </c>
      <c r="J641">
        <v>8018</v>
      </c>
      <c r="K641">
        <v>1</v>
      </c>
      <c r="L641">
        <v>1383</v>
      </c>
      <c r="M641">
        <v>2048</v>
      </c>
      <c r="N641">
        <v>0</v>
      </c>
      <c r="O641">
        <v>7509</v>
      </c>
    </row>
    <row r="642" spans="1:15" ht="15">
      <c r="A642" t="s">
        <v>223</v>
      </c>
      <c r="B642" t="s">
        <v>281</v>
      </c>
      <c r="C642">
        <v>12</v>
      </c>
      <c r="D642">
        <v>65</v>
      </c>
      <c r="E642">
        <v>0</v>
      </c>
      <c r="F642">
        <v>74</v>
      </c>
      <c r="G642">
        <v>68</v>
      </c>
      <c r="H642">
        <v>0</v>
      </c>
      <c r="I642">
        <v>72</v>
      </c>
      <c r="J642">
        <v>1407</v>
      </c>
      <c r="K642">
        <v>0</v>
      </c>
      <c r="L642">
        <v>449</v>
      </c>
      <c r="M642">
        <v>436</v>
      </c>
      <c r="N642">
        <v>0</v>
      </c>
      <c r="O642">
        <v>1419</v>
      </c>
    </row>
    <row r="643" spans="1:15" ht="15">
      <c r="A643" t="s">
        <v>223</v>
      </c>
      <c r="B643" t="s">
        <v>282</v>
      </c>
      <c r="C643">
        <v>12</v>
      </c>
      <c r="D643">
        <v>117</v>
      </c>
      <c r="E643">
        <v>0</v>
      </c>
      <c r="F643">
        <v>65</v>
      </c>
      <c r="G643">
        <v>30</v>
      </c>
      <c r="H643">
        <v>0</v>
      </c>
      <c r="I643">
        <v>152</v>
      </c>
      <c r="J643">
        <v>7408</v>
      </c>
      <c r="K643">
        <v>0</v>
      </c>
      <c r="L643">
        <v>1426</v>
      </c>
      <c r="M643">
        <v>1347</v>
      </c>
      <c r="N643">
        <v>0</v>
      </c>
      <c r="O643">
        <v>7487</v>
      </c>
    </row>
    <row r="644" spans="1:15" ht="15">
      <c r="A644" t="s">
        <v>224</v>
      </c>
      <c r="B644" t="s">
        <v>283</v>
      </c>
      <c r="C644">
        <v>12</v>
      </c>
      <c r="D644">
        <v>342</v>
      </c>
      <c r="E644">
        <v>0</v>
      </c>
      <c r="F644">
        <v>152</v>
      </c>
      <c r="G644">
        <v>138</v>
      </c>
      <c r="H644">
        <v>0</v>
      </c>
      <c r="I644">
        <v>432</v>
      </c>
      <c r="J644">
        <v>7641</v>
      </c>
      <c r="K644">
        <v>0</v>
      </c>
      <c r="L644">
        <v>1524</v>
      </c>
      <c r="M644">
        <v>1356</v>
      </c>
      <c r="N644">
        <v>94</v>
      </c>
      <c r="O644">
        <v>7793</v>
      </c>
    </row>
    <row r="645" spans="1:15" ht="15">
      <c r="A645" t="s">
        <v>224</v>
      </c>
      <c r="B645" t="s">
        <v>285</v>
      </c>
      <c r="C645">
        <v>12</v>
      </c>
      <c r="D645">
        <v>87</v>
      </c>
      <c r="E645">
        <v>0</v>
      </c>
      <c r="F645">
        <v>46</v>
      </c>
      <c r="G645">
        <v>17</v>
      </c>
      <c r="H645">
        <v>0</v>
      </c>
      <c r="I645">
        <v>116</v>
      </c>
      <c r="J645">
        <v>9299</v>
      </c>
      <c r="K645">
        <v>0</v>
      </c>
      <c r="L645">
        <v>590</v>
      </c>
      <c r="M645">
        <v>777</v>
      </c>
      <c r="N645">
        <v>403</v>
      </c>
      <c r="O645">
        <v>8902</v>
      </c>
    </row>
    <row r="646" spans="1:15" ht="15">
      <c r="A646" t="s">
        <v>224</v>
      </c>
      <c r="B646" t="s">
        <v>288</v>
      </c>
      <c r="C646">
        <v>12</v>
      </c>
      <c r="D646">
        <v>144</v>
      </c>
      <c r="E646">
        <v>0</v>
      </c>
      <c r="F646">
        <v>266</v>
      </c>
      <c r="G646">
        <v>216</v>
      </c>
      <c r="H646">
        <v>0</v>
      </c>
      <c r="I646">
        <v>197</v>
      </c>
      <c r="J646">
        <v>3480</v>
      </c>
      <c r="K646">
        <v>64</v>
      </c>
      <c r="L646">
        <v>1324</v>
      </c>
      <c r="M646">
        <v>842</v>
      </c>
      <c r="N646">
        <v>305</v>
      </c>
      <c r="O646">
        <v>3767</v>
      </c>
    </row>
    <row r="647" spans="1:15" ht="15">
      <c r="A647" t="s">
        <v>224</v>
      </c>
      <c r="B647" t="s">
        <v>300</v>
      </c>
      <c r="C647">
        <v>12</v>
      </c>
      <c r="D647">
        <v>97</v>
      </c>
      <c r="E647">
        <v>0</v>
      </c>
      <c r="F647">
        <v>175</v>
      </c>
      <c r="G647">
        <v>154</v>
      </c>
      <c r="H647">
        <v>0</v>
      </c>
      <c r="I647">
        <v>118</v>
      </c>
      <c r="J647">
        <v>14408</v>
      </c>
      <c r="K647">
        <v>0</v>
      </c>
      <c r="L647">
        <v>2257</v>
      </c>
      <c r="M647">
        <v>2581</v>
      </c>
      <c r="N647">
        <v>9</v>
      </c>
      <c r="O647">
        <v>14150</v>
      </c>
    </row>
    <row r="648" spans="1:15" ht="15">
      <c r="A648" t="s">
        <v>224</v>
      </c>
      <c r="B648" t="s">
        <v>301</v>
      </c>
      <c r="C648">
        <v>12</v>
      </c>
      <c r="D648">
        <v>166</v>
      </c>
      <c r="E648">
        <v>0</v>
      </c>
      <c r="F648">
        <v>261</v>
      </c>
      <c r="G648">
        <v>201</v>
      </c>
      <c r="H648">
        <v>0</v>
      </c>
      <c r="I648">
        <v>222</v>
      </c>
      <c r="J648">
        <v>999</v>
      </c>
      <c r="K648">
        <v>248</v>
      </c>
      <c r="L648">
        <v>420</v>
      </c>
      <c r="M648">
        <v>464</v>
      </c>
      <c r="N648">
        <v>41</v>
      </c>
      <c r="O648">
        <v>1217</v>
      </c>
    </row>
    <row r="649" spans="1:15" ht="15">
      <c r="A649" t="s">
        <v>224</v>
      </c>
      <c r="B649" t="s">
        <v>314</v>
      </c>
      <c r="C649">
        <v>12</v>
      </c>
      <c r="D649">
        <v>43</v>
      </c>
      <c r="E649">
        <v>0</v>
      </c>
      <c r="F649">
        <v>77</v>
      </c>
      <c r="G649">
        <v>69</v>
      </c>
      <c r="H649">
        <v>0</v>
      </c>
      <c r="I649">
        <v>51</v>
      </c>
      <c r="J649">
        <v>886</v>
      </c>
      <c r="K649">
        <v>73</v>
      </c>
      <c r="L649">
        <v>288</v>
      </c>
      <c r="M649">
        <v>391</v>
      </c>
      <c r="N649">
        <v>43</v>
      </c>
      <c r="O649">
        <v>828</v>
      </c>
    </row>
    <row r="650" spans="1:15" ht="15">
      <c r="A650" t="s">
        <v>225</v>
      </c>
      <c r="B650" t="s">
        <v>286</v>
      </c>
      <c r="C650">
        <v>12</v>
      </c>
      <c r="D650">
        <v>103</v>
      </c>
      <c r="E650">
        <v>0</v>
      </c>
      <c r="F650">
        <v>53</v>
      </c>
      <c r="G650">
        <v>34</v>
      </c>
      <c r="H650">
        <v>0</v>
      </c>
      <c r="I650">
        <v>122</v>
      </c>
      <c r="J650">
        <v>431</v>
      </c>
      <c r="K650">
        <v>158</v>
      </c>
      <c r="L650">
        <v>922</v>
      </c>
      <c r="M650">
        <v>640</v>
      </c>
      <c r="N650">
        <v>118</v>
      </c>
      <c r="O650">
        <v>753</v>
      </c>
    </row>
    <row r="651" spans="1:15" ht="15">
      <c r="A651" t="s">
        <v>226</v>
      </c>
      <c r="B651" t="s">
        <v>286</v>
      </c>
      <c r="C651">
        <v>12</v>
      </c>
      <c r="D651">
        <v>29</v>
      </c>
      <c r="E651">
        <v>0</v>
      </c>
      <c r="F651">
        <v>33</v>
      </c>
      <c r="G651">
        <v>8</v>
      </c>
      <c r="H651">
        <v>0</v>
      </c>
      <c r="I651">
        <v>60</v>
      </c>
      <c r="J651">
        <v>233</v>
      </c>
      <c r="K651">
        <v>250</v>
      </c>
      <c r="L651">
        <v>1313</v>
      </c>
      <c r="M651">
        <v>1286</v>
      </c>
      <c r="N651">
        <v>297</v>
      </c>
      <c r="O651">
        <v>210</v>
      </c>
    </row>
    <row r="652" spans="1:15" ht="15">
      <c r="A652" t="s">
        <v>227</v>
      </c>
      <c r="B652" t="s">
        <v>283</v>
      </c>
      <c r="C652">
        <v>12</v>
      </c>
      <c r="D652">
        <v>1661</v>
      </c>
      <c r="E652">
        <v>0</v>
      </c>
      <c r="F652">
        <v>147</v>
      </c>
      <c r="G652">
        <v>80</v>
      </c>
      <c r="H652">
        <v>0</v>
      </c>
      <c r="I652">
        <v>1727</v>
      </c>
      <c r="J652">
        <v>1483</v>
      </c>
      <c r="K652">
        <v>198</v>
      </c>
      <c r="L652">
        <v>97</v>
      </c>
      <c r="M652">
        <v>662</v>
      </c>
      <c r="N652">
        <v>136</v>
      </c>
      <c r="O652">
        <v>936</v>
      </c>
    </row>
    <row r="653" spans="1:15" ht="15">
      <c r="A653" t="s">
        <v>227</v>
      </c>
      <c r="B653" t="s">
        <v>280</v>
      </c>
      <c r="C653">
        <v>12</v>
      </c>
      <c r="D653">
        <v>37</v>
      </c>
      <c r="E653">
        <v>0</v>
      </c>
      <c r="F653">
        <v>25</v>
      </c>
      <c r="G653">
        <v>26</v>
      </c>
      <c r="H653">
        <v>0</v>
      </c>
      <c r="I653">
        <v>36</v>
      </c>
      <c r="J653">
        <v>346</v>
      </c>
      <c r="K653">
        <v>412</v>
      </c>
      <c r="L653">
        <v>2539</v>
      </c>
      <c r="M653">
        <v>2123</v>
      </c>
      <c r="N653">
        <v>666</v>
      </c>
      <c r="O653">
        <v>507</v>
      </c>
    </row>
    <row r="654" spans="1:15" ht="15">
      <c r="A654" t="s">
        <v>228</v>
      </c>
      <c r="B654" t="s">
        <v>286</v>
      </c>
      <c r="C654">
        <v>12</v>
      </c>
      <c r="D654">
        <v>121</v>
      </c>
      <c r="E654">
        <v>0</v>
      </c>
      <c r="F654">
        <v>32</v>
      </c>
      <c r="G654">
        <v>30</v>
      </c>
      <c r="H654">
        <v>0</v>
      </c>
      <c r="I654">
        <v>123</v>
      </c>
      <c r="J654">
        <v>1410</v>
      </c>
      <c r="K654">
        <v>0</v>
      </c>
      <c r="L654">
        <v>809</v>
      </c>
      <c r="M654">
        <v>772</v>
      </c>
      <c r="N654">
        <v>0</v>
      </c>
      <c r="O654">
        <v>1447</v>
      </c>
    </row>
    <row r="655" spans="1:15" ht="15">
      <c r="A655" t="s">
        <v>229</v>
      </c>
      <c r="B655" t="s">
        <v>279</v>
      </c>
      <c r="C655">
        <v>12</v>
      </c>
      <c r="D655">
        <v>219</v>
      </c>
      <c r="E655">
        <v>0</v>
      </c>
      <c r="F655">
        <v>193</v>
      </c>
      <c r="G655">
        <v>89</v>
      </c>
      <c r="H655">
        <v>0</v>
      </c>
      <c r="I655">
        <v>323</v>
      </c>
      <c r="J655">
        <v>5085</v>
      </c>
      <c r="K655">
        <v>0</v>
      </c>
      <c r="L655">
        <v>889</v>
      </c>
      <c r="M655">
        <v>555</v>
      </c>
      <c r="N655">
        <v>0</v>
      </c>
      <c r="O655">
        <v>5419</v>
      </c>
    </row>
    <row r="656" spans="1:15" ht="15">
      <c r="A656" t="s">
        <v>229</v>
      </c>
      <c r="B656" t="s">
        <v>280</v>
      </c>
      <c r="C656">
        <v>12</v>
      </c>
      <c r="D656">
        <v>5</v>
      </c>
      <c r="E656">
        <v>0</v>
      </c>
      <c r="F656">
        <v>16</v>
      </c>
      <c r="G656">
        <v>13</v>
      </c>
      <c r="H656">
        <v>1</v>
      </c>
      <c r="I656">
        <v>7</v>
      </c>
      <c r="J656">
        <v>43</v>
      </c>
      <c r="K656">
        <v>0</v>
      </c>
      <c r="L656">
        <v>183</v>
      </c>
      <c r="M656">
        <v>179</v>
      </c>
      <c r="N656">
        <v>2</v>
      </c>
      <c r="O656">
        <v>45</v>
      </c>
    </row>
    <row r="657" spans="1:15" ht="15">
      <c r="A657" t="s">
        <v>229</v>
      </c>
      <c r="B657" t="s">
        <v>281</v>
      </c>
      <c r="C657">
        <v>12</v>
      </c>
      <c r="D657">
        <v>6</v>
      </c>
      <c r="E657">
        <v>0</v>
      </c>
      <c r="F657">
        <v>45</v>
      </c>
      <c r="G657">
        <v>37</v>
      </c>
      <c r="H657">
        <v>0</v>
      </c>
      <c r="I657">
        <v>14</v>
      </c>
      <c r="J657">
        <v>4488</v>
      </c>
      <c r="K657">
        <v>0</v>
      </c>
      <c r="L657">
        <v>664</v>
      </c>
      <c r="M657">
        <v>547</v>
      </c>
      <c r="N657">
        <v>0</v>
      </c>
      <c r="O657">
        <v>4605</v>
      </c>
    </row>
    <row r="658" spans="1:15" ht="15">
      <c r="A658" t="s">
        <v>229</v>
      </c>
      <c r="B658" t="s">
        <v>282</v>
      </c>
      <c r="C658">
        <v>0</v>
      </c>
      <c r="D658" t="s">
        <v>324</v>
      </c>
      <c r="E658" t="s">
        <v>324</v>
      </c>
      <c r="F658" t="s">
        <v>324</v>
      </c>
      <c r="G658" t="s">
        <v>324</v>
      </c>
      <c r="H658" t="s">
        <v>324</v>
      </c>
      <c r="I658" t="s">
        <v>324</v>
      </c>
      <c r="J658" t="s">
        <v>324</v>
      </c>
      <c r="K658" t="s">
        <v>324</v>
      </c>
      <c r="L658" t="s">
        <v>324</v>
      </c>
      <c r="M658" t="s">
        <v>324</v>
      </c>
      <c r="N658" t="s">
        <v>324</v>
      </c>
      <c r="O658" t="s">
        <v>324</v>
      </c>
    </row>
    <row r="659" spans="1:15" ht="15">
      <c r="A659" t="s">
        <v>229</v>
      </c>
      <c r="B659" t="s">
        <v>293</v>
      </c>
      <c r="C659">
        <v>12</v>
      </c>
      <c r="D659">
        <v>32</v>
      </c>
      <c r="E659">
        <v>1</v>
      </c>
      <c r="F659">
        <v>35</v>
      </c>
      <c r="G659">
        <v>7</v>
      </c>
      <c r="H659">
        <v>1</v>
      </c>
      <c r="I659">
        <v>104</v>
      </c>
      <c r="J659">
        <v>43</v>
      </c>
      <c r="K659">
        <v>0</v>
      </c>
      <c r="L659">
        <v>231</v>
      </c>
      <c r="M659">
        <v>172</v>
      </c>
      <c r="N659">
        <v>8</v>
      </c>
      <c r="O659">
        <v>116</v>
      </c>
    </row>
    <row r="660" spans="1:15" ht="15">
      <c r="A660" t="s">
        <v>230</v>
      </c>
      <c r="B660" t="s">
        <v>286</v>
      </c>
      <c r="C660">
        <v>12</v>
      </c>
      <c r="D660">
        <v>451</v>
      </c>
      <c r="E660">
        <v>0</v>
      </c>
      <c r="F660">
        <v>10</v>
      </c>
      <c r="G660">
        <v>5</v>
      </c>
      <c r="H660">
        <v>0</v>
      </c>
      <c r="I660">
        <v>457</v>
      </c>
      <c r="J660">
        <v>1187</v>
      </c>
      <c r="K660">
        <v>0</v>
      </c>
      <c r="L660">
        <v>878</v>
      </c>
      <c r="M660">
        <v>953</v>
      </c>
      <c r="N660">
        <v>0</v>
      </c>
      <c r="O660">
        <v>956</v>
      </c>
    </row>
    <row r="661" spans="1:15" ht="15">
      <c r="A661" t="s">
        <v>231</v>
      </c>
      <c r="B661" t="s">
        <v>279</v>
      </c>
      <c r="C661">
        <v>12</v>
      </c>
      <c r="D661">
        <v>5995</v>
      </c>
      <c r="E661">
        <v>0</v>
      </c>
      <c r="F661">
        <v>771</v>
      </c>
      <c r="G661">
        <v>671</v>
      </c>
      <c r="H661">
        <v>0</v>
      </c>
      <c r="I661">
        <v>6050</v>
      </c>
      <c r="J661">
        <v>1486</v>
      </c>
      <c r="K661">
        <v>0</v>
      </c>
      <c r="L661">
        <v>215</v>
      </c>
      <c r="M661">
        <v>159</v>
      </c>
      <c r="N661">
        <v>0</v>
      </c>
      <c r="O661">
        <v>1520</v>
      </c>
    </row>
    <row r="662" spans="1:15" ht="15">
      <c r="A662" t="s">
        <v>231</v>
      </c>
      <c r="B662" t="s">
        <v>280</v>
      </c>
      <c r="C662">
        <v>12</v>
      </c>
      <c r="D662">
        <v>1020</v>
      </c>
      <c r="E662">
        <v>0</v>
      </c>
      <c r="F662">
        <v>1101</v>
      </c>
      <c r="G662">
        <v>816</v>
      </c>
      <c r="H662">
        <v>0</v>
      </c>
      <c r="I662">
        <v>1299</v>
      </c>
      <c r="J662">
        <v>8461</v>
      </c>
      <c r="K662">
        <v>47</v>
      </c>
      <c r="L662">
        <v>3621</v>
      </c>
      <c r="M662">
        <v>3193</v>
      </c>
      <c r="N662">
        <v>247</v>
      </c>
      <c r="O662">
        <v>8689</v>
      </c>
    </row>
    <row r="663" spans="1:15" ht="15">
      <c r="A663" t="s">
        <v>231</v>
      </c>
      <c r="B663" t="s">
        <v>281</v>
      </c>
      <c r="C663">
        <v>12</v>
      </c>
      <c r="D663">
        <v>659</v>
      </c>
      <c r="E663">
        <v>0</v>
      </c>
      <c r="F663">
        <v>780</v>
      </c>
      <c r="G663">
        <v>716</v>
      </c>
      <c r="H663">
        <v>0</v>
      </c>
      <c r="I663">
        <v>722</v>
      </c>
      <c r="J663">
        <v>4374</v>
      </c>
      <c r="K663">
        <v>37</v>
      </c>
      <c r="L663">
        <v>1909</v>
      </c>
      <c r="M663">
        <v>2597</v>
      </c>
      <c r="N663">
        <v>20</v>
      </c>
      <c r="O663">
        <v>3696</v>
      </c>
    </row>
    <row r="664" spans="1:15" ht="15">
      <c r="A664" t="s">
        <v>231</v>
      </c>
      <c r="B664" t="s">
        <v>282</v>
      </c>
      <c r="C664">
        <v>12</v>
      </c>
      <c r="D664">
        <v>339</v>
      </c>
      <c r="E664">
        <v>0</v>
      </c>
      <c r="F664">
        <v>245</v>
      </c>
      <c r="G664">
        <v>223</v>
      </c>
      <c r="H664">
        <v>0</v>
      </c>
      <c r="I664">
        <v>359</v>
      </c>
      <c r="J664">
        <v>15467</v>
      </c>
      <c r="K664">
        <v>882</v>
      </c>
      <c r="L664">
        <v>2569</v>
      </c>
      <c r="M664">
        <v>2875</v>
      </c>
      <c r="N664">
        <v>82</v>
      </c>
      <c r="O664">
        <v>12453</v>
      </c>
    </row>
    <row r="665" spans="1:15" ht="15">
      <c r="A665" t="s">
        <v>231</v>
      </c>
      <c r="B665" t="s">
        <v>293</v>
      </c>
      <c r="C665">
        <v>12</v>
      </c>
      <c r="D665">
        <v>68</v>
      </c>
      <c r="E665">
        <v>0</v>
      </c>
      <c r="F665">
        <v>294</v>
      </c>
      <c r="G665">
        <v>295</v>
      </c>
      <c r="H665">
        <v>0</v>
      </c>
      <c r="I665">
        <v>70</v>
      </c>
      <c r="J665">
        <v>22340</v>
      </c>
      <c r="K665">
        <v>1093</v>
      </c>
      <c r="L665">
        <v>4735</v>
      </c>
      <c r="M665">
        <v>4196</v>
      </c>
      <c r="N665">
        <v>1456</v>
      </c>
      <c r="O665">
        <v>22610</v>
      </c>
    </row>
    <row r="666" spans="1:15" ht="15">
      <c r="A666" t="s">
        <v>232</v>
      </c>
      <c r="B666" t="s">
        <v>279</v>
      </c>
      <c r="C666">
        <v>12</v>
      </c>
      <c r="D666">
        <v>94</v>
      </c>
      <c r="E666">
        <v>0</v>
      </c>
      <c r="F666">
        <v>32</v>
      </c>
      <c r="G666">
        <v>19</v>
      </c>
      <c r="H666">
        <v>0</v>
      </c>
      <c r="I666">
        <v>107</v>
      </c>
      <c r="J666">
        <v>533</v>
      </c>
      <c r="K666">
        <v>32</v>
      </c>
      <c r="L666">
        <v>234</v>
      </c>
      <c r="M666">
        <v>210</v>
      </c>
      <c r="N666">
        <v>47</v>
      </c>
      <c r="O666">
        <v>540</v>
      </c>
    </row>
    <row r="667" spans="1:15" ht="15">
      <c r="A667" t="s">
        <v>232</v>
      </c>
      <c r="B667" t="s">
        <v>280</v>
      </c>
      <c r="C667">
        <v>12</v>
      </c>
      <c r="D667">
        <v>129</v>
      </c>
      <c r="E667">
        <v>0</v>
      </c>
      <c r="F667">
        <v>30</v>
      </c>
      <c r="G667">
        <v>13</v>
      </c>
      <c r="H667">
        <v>0</v>
      </c>
      <c r="I667">
        <v>146</v>
      </c>
      <c r="J667">
        <v>1453</v>
      </c>
      <c r="K667">
        <v>70</v>
      </c>
      <c r="L667">
        <v>806</v>
      </c>
      <c r="M667">
        <v>770</v>
      </c>
      <c r="N667">
        <v>114</v>
      </c>
      <c r="O667">
        <v>1511</v>
      </c>
    </row>
    <row r="668" spans="1:15" ht="15">
      <c r="A668" t="s">
        <v>233</v>
      </c>
      <c r="B668" t="s">
        <v>279</v>
      </c>
      <c r="C668">
        <v>12</v>
      </c>
      <c r="D668">
        <v>245</v>
      </c>
      <c r="E668">
        <v>0</v>
      </c>
      <c r="F668">
        <v>138</v>
      </c>
      <c r="G668">
        <v>74</v>
      </c>
      <c r="H668">
        <v>0</v>
      </c>
      <c r="I668">
        <v>309</v>
      </c>
      <c r="J668">
        <v>7723</v>
      </c>
      <c r="K668">
        <v>0</v>
      </c>
      <c r="L668">
        <v>4024</v>
      </c>
      <c r="M668">
        <v>1324</v>
      </c>
      <c r="N668">
        <v>1</v>
      </c>
      <c r="O668">
        <v>10422</v>
      </c>
    </row>
    <row r="669" spans="1:15" ht="15">
      <c r="A669" t="s">
        <v>233</v>
      </c>
      <c r="B669" t="s">
        <v>280</v>
      </c>
      <c r="C669">
        <v>12</v>
      </c>
      <c r="D669">
        <v>172</v>
      </c>
      <c r="E669">
        <v>0</v>
      </c>
      <c r="F669">
        <v>119</v>
      </c>
      <c r="G669">
        <v>119</v>
      </c>
      <c r="H669">
        <v>0</v>
      </c>
      <c r="I669">
        <v>172</v>
      </c>
      <c r="J669">
        <v>3107</v>
      </c>
      <c r="K669">
        <v>0</v>
      </c>
      <c r="L669">
        <v>2695</v>
      </c>
      <c r="M669">
        <v>1932</v>
      </c>
      <c r="N669">
        <v>0</v>
      </c>
      <c r="O669">
        <v>3870</v>
      </c>
    </row>
    <row r="670" spans="1:15" ht="15">
      <c r="A670" t="s">
        <v>233</v>
      </c>
      <c r="B670" t="s">
        <v>281</v>
      </c>
      <c r="C670">
        <v>0</v>
      </c>
      <c r="D670" t="s">
        <v>324</v>
      </c>
      <c r="E670" t="s">
        <v>324</v>
      </c>
      <c r="F670" t="s">
        <v>324</v>
      </c>
      <c r="G670" t="s">
        <v>324</v>
      </c>
      <c r="H670" t="s">
        <v>324</v>
      </c>
      <c r="I670" t="s">
        <v>324</v>
      </c>
      <c r="J670" t="s">
        <v>324</v>
      </c>
      <c r="K670" t="s">
        <v>324</v>
      </c>
      <c r="L670" t="s">
        <v>324</v>
      </c>
      <c r="M670" t="s">
        <v>324</v>
      </c>
      <c r="N670" t="s">
        <v>324</v>
      </c>
      <c r="O670" t="s">
        <v>324</v>
      </c>
    </row>
    <row r="671" spans="1:15" ht="15">
      <c r="A671" t="s">
        <v>233</v>
      </c>
      <c r="B671" t="s">
        <v>325</v>
      </c>
      <c r="C671">
        <v>0</v>
      </c>
      <c r="D671" t="s">
        <v>324</v>
      </c>
      <c r="E671" t="s">
        <v>324</v>
      </c>
      <c r="F671" t="s">
        <v>324</v>
      </c>
      <c r="G671" t="s">
        <v>324</v>
      </c>
      <c r="H671" t="s">
        <v>324</v>
      </c>
      <c r="I671" t="s">
        <v>324</v>
      </c>
      <c r="J671" t="s">
        <v>324</v>
      </c>
      <c r="K671" t="s">
        <v>324</v>
      </c>
      <c r="L671" t="s">
        <v>324</v>
      </c>
      <c r="M671" t="s">
        <v>324</v>
      </c>
      <c r="N671" t="s">
        <v>324</v>
      </c>
      <c r="O671" t="s">
        <v>324</v>
      </c>
    </row>
    <row r="672" spans="1:15" ht="15">
      <c r="A672" t="s">
        <v>233</v>
      </c>
      <c r="B672" t="s">
        <v>293</v>
      </c>
      <c r="C672">
        <v>12</v>
      </c>
      <c r="D672">
        <v>12</v>
      </c>
      <c r="E672">
        <v>0</v>
      </c>
      <c r="F672">
        <v>1</v>
      </c>
      <c r="G672">
        <v>0</v>
      </c>
      <c r="H672">
        <v>0</v>
      </c>
      <c r="I672">
        <v>13</v>
      </c>
      <c r="J672">
        <v>2093</v>
      </c>
      <c r="K672">
        <v>0</v>
      </c>
      <c r="L672">
        <v>1378</v>
      </c>
      <c r="M672">
        <v>922</v>
      </c>
      <c r="N672">
        <v>0</v>
      </c>
      <c r="O672">
        <v>2549</v>
      </c>
    </row>
    <row r="673" spans="1:15" ht="15">
      <c r="A673" t="s">
        <v>233</v>
      </c>
      <c r="B673" t="s">
        <v>299</v>
      </c>
      <c r="C673">
        <v>12</v>
      </c>
      <c r="D673">
        <v>26</v>
      </c>
      <c r="E673">
        <v>0</v>
      </c>
      <c r="F673">
        <v>41</v>
      </c>
      <c r="G673">
        <v>23</v>
      </c>
      <c r="H673">
        <v>0</v>
      </c>
      <c r="I673">
        <v>44</v>
      </c>
      <c r="J673">
        <v>3179</v>
      </c>
      <c r="K673">
        <v>0</v>
      </c>
      <c r="L673">
        <v>1191</v>
      </c>
      <c r="M673">
        <v>757</v>
      </c>
      <c r="N673">
        <v>0</v>
      </c>
      <c r="O673">
        <v>3613</v>
      </c>
    </row>
    <row r="674" spans="1:15" ht="15">
      <c r="A674" t="s">
        <v>233</v>
      </c>
      <c r="B674" t="s">
        <v>294</v>
      </c>
      <c r="C674">
        <v>12</v>
      </c>
      <c r="D674">
        <v>6</v>
      </c>
      <c r="E674">
        <v>0</v>
      </c>
      <c r="F674">
        <v>13</v>
      </c>
      <c r="G674">
        <v>0</v>
      </c>
      <c r="H674">
        <v>0</v>
      </c>
      <c r="I674">
        <v>19</v>
      </c>
      <c r="J674">
        <v>2282</v>
      </c>
      <c r="K674">
        <v>0</v>
      </c>
      <c r="L674">
        <v>647</v>
      </c>
      <c r="M674">
        <v>52</v>
      </c>
      <c r="N674">
        <v>0</v>
      </c>
      <c r="O674">
        <v>2877</v>
      </c>
    </row>
    <row r="675" spans="1:15" ht="15">
      <c r="A675" t="s">
        <v>233</v>
      </c>
      <c r="B675" t="s">
        <v>311</v>
      </c>
      <c r="C675">
        <v>12</v>
      </c>
      <c r="D675">
        <v>43</v>
      </c>
      <c r="E675">
        <v>0</v>
      </c>
      <c r="F675">
        <v>43</v>
      </c>
      <c r="G675">
        <v>19</v>
      </c>
      <c r="H675">
        <v>0</v>
      </c>
      <c r="I675">
        <v>67</v>
      </c>
      <c r="J675">
        <v>2068</v>
      </c>
      <c r="K675">
        <v>0</v>
      </c>
      <c r="L675">
        <v>1394</v>
      </c>
      <c r="M675">
        <v>1397</v>
      </c>
      <c r="N675">
        <v>0</v>
      </c>
      <c r="O675">
        <v>2065</v>
      </c>
    </row>
    <row r="676" spans="1:15" ht="15">
      <c r="A676" t="s">
        <v>234</v>
      </c>
      <c r="B676" t="s">
        <v>286</v>
      </c>
      <c r="C676">
        <v>12</v>
      </c>
      <c r="D676">
        <v>724</v>
      </c>
      <c r="E676">
        <v>0</v>
      </c>
      <c r="F676">
        <v>111</v>
      </c>
      <c r="G676">
        <v>85</v>
      </c>
      <c r="H676">
        <v>0</v>
      </c>
      <c r="I676">
        <v>749</v>
      </c>
      <c r="J676">
        <v>465</v>
      </c>
      <c r="K676">
        <v>116</v>
      </c>
      <c r="L676">
        <v>592</v>
      </c>
      <c r="M676">
        <v>517</v>
      </c>
      <c r="N676">
        <v>99</v>
      </c>
      <c r="O676">
        <v>559</v>
      </c>
    </row>
    <row r="677" spans="1:15" ht="15">
      <c r="A677" t="s">
        <v>235</v>
      </c>
      <c r="B677" t="s">
        <v>286</v>
      </c>
      <c r="C677">
        <v>12</v>
      </c>
      <c r="D677">
        <v>9</v>
      </c>
      <c r="E677">
        <v>0</v>
      </c>
      <c r="F677">
        <v>3</v>
      </c>
      <c r="G677">
        <v>3</v>
      </c>
      <c r="H677">
        <v>0</v>
      </c>
      <c r="I677">
        <v>9</v>
      </c>
      <c r="J677">
        <v>5702</v>
      </c>
      <c r="K677">
        <v>0</v>
      </c>
      <c r="L677">
        <v>2592</v>
      </c>
      <c r="M677">
        <v>2768</v>
      </c>
      <c r="N677">
        <v>0</v>
      </c>
      <c r="O677">
        <v>5477</v>
      </c>
    </row>
    <row r="678" spans="1:15" ht="15">
      <c r="A678" t="s">
        <v>236</v>
      </c>
      <c r="B678" t="s">
        <v>286</v>
      </c>
      <c r="C678">
        <v>12</v>
      </c>
      <c r="D678">
        <v>5</v>
      </c>
      <c r="E678">
        <v>0</v>
      </c>
      <c r="F678">
        <v>5</v>
      </c>
      <c r="G678">
        <v>1</v>
      </c>
      <c r="H678">
        <v>0</v>
      </c>
      <c r="I678">
        <v>9</v>
      </c>
      <c r="J678">
        <v>219</v>
      </c>
      <c r="K678">
        <v>35</v>
      </c>
      <c r="L678">
        <v>204</v>
      </c>
      <c r="M678">
        <v>188</v>
      </c>
      <c r="N678">
        <v>33</v>
      </c>
      <c r="O678">
        <v>232</v>
      </c>
    </row>
    <row r="679" spans="1:15" ht="15">
      <c r="A679" t="s">
        <v>237</v>
      </c>
      <c r="B679" t="s">
        <v>286</v>
      </c>
      <c r="C679">
        <v>12</v>
      </c>
      <c r="D679">
        <v>15</v>
      </c>
      <c r="E679">
        <v>0</v>
      </c>
      <c r="F679">
        <v>38</v>
      </c>
      <c r="G679">
        <v>28</v>
      </c>
      <c r="H679">
        <v>0</v>
      </c>
      <c r="I679">
        <v>25</v>
      </c>
      <c r="J679">
        <v>22966</v>
      </c>
      <c r="K679">
        <v>0</v>
      </c>
      <c r="L679">
        <v>8669</v>
      </c>
      <c r="M679">
        <v>6422</v>
      </c>
      <c r="N679">
        <v>0</v>
      </c>
      <c r="O679">
        <v>25248</v>
      </c>
    </row>
    <row r="680" spans="1:15" ht="15">
      <c r="A680" t="s">
        <v>238</v>
      </c>
      <c r="B680" t="s">
        <v>286</v>
      </c>
      <c r="C680">
        <v>12</v>
      </c>
      <c r="D680">
        <v>544</v>
      </c>
      <c r="E680">
        <v>0</v>
      </c>
      <c r="F680">
        <v>64</v>
      </c>
      <c r="G680">
        <v>87</v>
      </c>
      <c r="H680">
        <v>0</v>
      </c>
      <c r="I680">
        <v>144</v>
      </c>
      <c r="J680">
        <v>4045</v>
      </c>
      <c r="K680">
        <v>5</v>
      </c>
      <c r="L680">
        <v>1509</v>
      </c>
      <c r="M680">
        <v>1156</v>
      </c>
      <c r="N680">
        <v>34</v>
      </c>
      <c r="O680">
        <v>4368</v>
      </c>
    </row>
    <row r="681" spans="1:15" ht="15">
      <c r="A681" t="s">
        <v>239</v>
      </c>
      <c r="B681" t="s">
        <v>279</v>
      </c>
      <c r="C681">
        <v>12</v>
      </c>
      <c r="D681">
        <v>969</v>
      </c>
      <c r="E681">
        <v>33</v>
      </c>
      <c r="F681">
        <v>6887</v>
      </c>
      <c r="G681">
        <v>6607</v>
      </c>
      <c r="H681">
        <v>52</v>
      </c>
      <c r="I681">
        <v>1546</v>
      </c>
      <c r="J681">
        <v>344</v>
      </c>
      <c r="K681">
        <v>33</v>
      </c>
      <c r="L681">
        <v>357</v>
      </c>
      <c r="M681">
        <v>492</v>
      </c>
      <c r="N681">
        <v>111</v>
      </c>
      <c r="O681">
        <v>194</v>
      </c>
    </row>
    <row r="682" spans="1:15" ht="15">
      <c r="A682" t="s">
        <v>239</v>
      </c>
      <c r="B682" t="s">
        <v>280</v>
      </c>
      <c r="C682">
        <v>12</v>
      </c>
      <c r="D682">
        <v>919</v>
      </c>
      <c r="E682">
        <v>57</v>
      </c>
      <c r="F682">
        <v>7867</v>
      </c>
      <c r="G682">
        <v>7502</v>
      </c>
      <c r="H682">
        <v>53</v>
      </c>
      <c r="I682">
        <v>1276</v>
      </c>
      <c r="J682">
        <v>26</v>
      </c>
      <c r="K682">
        <v>148</v>
      </c>
      <c r="L682">
        <v>211</v>
      </c>
      <c r="M682">
        <v>253</v>
      </c>
      <c r="N682">
        <v>128</v>
      </c>
      <c r="O682">
        <v>65</v>
      </c>
    </row>
    <row r="683" spans="1:15" ht="15">
      <c r="A683" t="s">
        <v>239</v>
      </c>
      <c r="B683" t="s">
        <v>281</v>
      </c>
      <c r="C683">
        <v>12</v>
      </c>
      <c r="D683">
        <v>1505</v>
      </c>
      <c r="E683">
        <v>74</v>
      </c>
      <c r="F683">
        <v>5889</v>
      </c>
      <c r="G683">
        <v>5545</v>
      </c>
      <c r="H683">
        <v>54</v>
      </c>
      <c r="I683">
        <v>1877</v>
      </c>
      <c r="J683">
        <v>704</v>
      </c>
      <c r="K683">
        <v>275</v>
      </c>
      <c r="L683">
        <v>503</v>
      </c>
      <c r="M683">
        <v>544</v>
      </c>
      <c r="N683">
        <v>139</v>
      </c>
      <c r="O683">
        <v>803</v>
      </c>
    </row>
    <row r="684" spans="1:15" ht="15">
      <c r="A684" t="s">
        <v>239</v>
      </c>
      <c r="B684" t="s">
        <v>282</v>
      </c>
      <c r="C684">
        <v>12</v>
      </c>
      <c r="D684">
        <v>1303</v>
      </c>
      <c r="E684">
        <v>45</v>
      </c>
      <c r="F684">
        <v>5378</v>
      </c>
      <c r="G684">
        <v>5107</v>
      </c>
      <c r="H684">
        <v>47</v>
      </c>
      <c r="I684">
        <v>1570</v>
      </c>
      <c r="J684">
        <v>2952</v>
      </c>
      <c r="K684">
        <v>647</v>
      </c>
      <c r="L684">
        <v>3186</v>
      </c>
      <c r="M684">
        <v>3955</v>
      </c>
      <c r="N684">
        <v>1159</v>
      </c>
      <c r="O684">
        <v>2003</v>
      </c>
    </row>
    <row r="685" spans="1:15" ht="15">
      <c r="A685" t="s">
        <v>239</v>
      </c>
      <c r="B685" t="s">
        <v>300</v>
      </c>
      <c r="C685">
        <v>12</v>
      </c>
      <c r="D685">
        <v>1886</v>
      </c>
      <c r="E685">
        <v>0</v>
      </c>
      <c r="F685">
        <v>2648</v>
      </c>
      <c r="G685">
        <v>2391</v>
      </c>
      <c r="H685">
        <v>0</v>
      </c>
      <c r="I685">
        <v>2147</v>
      </c>
      <c r="J685">
        <v>1538</v>
      </c>
      <c r="K685">
        <v>0</v>
      </c>
      <c r="L685">
        <v>1818</v>
      </c>
      <c r="M685">
        <v>972</v>
      </c>
      <c r="N685">
        <v>0</v>
      </c>
      <c r="O685">
        <v>2383</v>
      </c>
    </row>
    <row r="686" spans="1:15" ht="15">
      <c r="A686" t="s">
        <v>239</v>
      </c>
      <c r="B686" t="s">
        <v>301</v>
      </c>
      <c r="C686">
        <v>12</v>
      </c>
      <c r="D686">
        <v>3080</v>
      </c>
      <c r="E686">
        <v>11</v>
      </c>
      <c r="F686">
        <v>4999</v>
      </c>
      <c r="G686">
        <v>4123</v>
      </c>
      <c r="H686">
        <v>71</v>
      </c>
      <c r="I686">
        <v>3896</v>
      </c>
      <c r="J686">
        <v>4521</v>
      </c>
      <c r="K686">
        <v>195</v>
      </c>
      <c r="L686">
        <v>5950</v>
      </c>
      <c r="M686">
        <v>4312</v>
      </c>
      <c r="N686">
        <v>1652</v>
      </c>
      <c r="O686">
        <v>4439</v>
      </c>
    </row>
    <row r="687" spans="1:15" ht="15">
      <c r="A687" t="s">
        <v>239</v>
      </c>
      <c r="B687" t="s">
        <v>294</v>
      </c>
      <c r="C687">
        <v>12</v>
      </c>
      <c r="D687">
        <v>857</v>
      </c>
      <c r="E687">
        <v>38</v>
      </c>
      <c r="F687">
        <v>6338</v>
      </c>
      <c r="G687">
        <v>5877</v>
      </c>
      <c r="H687">
        <v>39</v>
      </c>
      <c r="I687">
        <v>1312</v>
      </c>
      <c r="J687">
        <v>1798</v>
      </c>
      <c r="K687">
        <v>508</v>
      </c>
      <c r="L687">
        <v>1802</v>
      </c>
      <c r="M687">
        <v>1746</v>
      </c>
      <c r="N687">
        <v>436</v>
      </c>
      <c r="O687">
        <v>1998</v>
      </c>
    </row>
    <row r="688" spans="1:15" ht="15">
      <c r="A688" t="s">
        <v>239</v>
      </c>
      <c r="B688" t="s">
        <v>311</v>
      </c>
      <c r="C688">
        <v>12</v>
      </c>
      <c r="D688">
        <v>2286</v>
      </c>
      <c r="E688">
        <v>0</v>
      </c>
      <c r="F688">
        <v>5236</v>
      </c>
      <c r="G688">
        <v>4569</v>
      </c>
      <c r="H688">
        <v>0</v>
      </c>
      <c r="I688">
        <v>2805</v>
      </c>
      <c r="J688">
        <v>910</v>
      </c>
      <c r="K688">
        <v>8</v>
      </c>
      <c r="L688">
        <v>501</v>
      </c>
      <c r="M688">
        <v>143</v>
      </c>
      <c r="N688">
        <v>1</v>
      </c>
      <c r="O688">
        <v>1270</v>
      </c>
    </row>
    <row r="689" spans="1:15" ht="15">
      <c r="A689" t="s">
        <v>240</v>
      </c>
      <c r="B689" t="s">
        <v>279</v>
      </c>
      <c r="C689">
        <v>12</v>
      </c>
      <c r="D689">
        <v>933</v>
      </c>
      <c r="E689">
        <v>0</v>
      </c>
      <c r="F689">
        <v>1921</v>
      </c>
      <c r="G689">
        <v>1315</v>
      </c>
      <c r="H689">
        <v>2</v>
      </c>
      <c r="I689">
        <v>1351</v>
      </c>
      <c r="J689">
        <v>2070</v>
      </c>
      <c r="K689">
        <v>138</v>
      </c>
      <c r="L689">
        <v>775</v>
      </c>
      <c r="M689">
        <v>711</v>
      </c>
      <c r="N689">
        <v>234</v>
      </c>
      <c r="O689">
        <v>2057</v>
      </c>
    </row>
    <row r="690" spans="1:15" ht="15">
      <c r="A690" t="s">
        <v>240</v>
      </c>
      <c r="B690" t="s">
        <v>291</v>
      </c>
      <c r="C690">
        <v>12</v>
      </c>
      <c r="D690">
        <v>250</v>
      </c>
      <c r="E690">
        <v>0</v>
      </c>
      <c r="F690">
        <v>936</v>
      </c>
      <c r="G690">
        <v>862</v>
      </c>
      <c r="H690">
        <v>0</v>
      </c>
      <c r="I690">
        <v>456</v>
      </c>
      <c r="J690">
        <v>1912</v>
      </c>
      <c r="K690">
        <v>0</v>
      </c>
      <c r="L690">
        <v>1611</v>
      </c>
      <c r="M690">
        <v>1291</v>
      </c>
      <c r="N690">
        <v>57</v>
      </c>
      <c r="O690">
        <v>2119</v>
      </c>
    </row>
    <row r="691" spans="1:15" ht="15">
      <c r="A691" t="s">
        <v>240</v>
      </c>
      <c r="B691" t="s">
        <v>280</v>
      </c>
      <c r="C691">
        <v>12</v>
      </c>
      <c r="D691">
        <v>22</v>
      </c>
      <c r="E691">
        <v>0</v>
      </c>
      <c r="F691">
        <v>88</v>
      </c>
      <c r="G691">
        <v>67</v>
      </c>
      <c r="H691">
        <v>0</v>
      </c>
      <c r="I691">
        <v>43</v>
      </c>
      <c r="J691">
        <v>355</v>
      </c>
      <c r="K691">
        <v>409</v>
      </c>
      <c r="L691">
        <v>1144</v>
      </c>
      <c r="M691">
        <v>1203</v>
      </c>
      <c r="N691">
        <v>255</v>
      </c>
      <c r="O691">
        <v>451</v>
      </c>
    </row>
    <row r="692" spans="1:15" ht="15">
      <c r="A692" t="s">
        <v>240</v>
      </c>
      <c r="B692" t="s">
        <v>281</v>
      </c>
      <c r="C692">
        <v>12</v>
      </c>
      <c r="D692">
        <v>32</v>
      </c>
      <c r="E692">
        <v>0</v>
      </c>
      <c r="F692">
        <v>45</v>
      </c>
      <c r="G692">
        <v>32</v>
      </c>
      <c r="H692">
        <v>0</v>
      </c>
      <c r="I692">
        <v>46</v>
      </c>
      <c r="J692">
        <v>535</v>
      </c>
      <c r="K692">
        <v>102</v>
      </c>
      <c r="L692">
        <v>908</v>
      </c>
      <c r="M692">
        <v>776</v>
      </c>
      <c r="N692">
        <v>59</v>
      </c>
      <c r="O692">
        <v>766</v>
      </c>
    </row>
    <row r="693" spans="1:15" ht="15">
      <c r="A693" t="s">
        <v>240</v>
      </c>
      <c r="B693" t="s">
        <v>282</v>
      </c>
      <c r="C693">
        <v>12</v>
      </c>
      <c r="D693">
        <v>5</v>
      </c>
      <c r="E693">
        <v>0</v>
      </c>
      <c r="F693">
        <v>3</v>
      </c>
      <c r="G693">
        <v>3</v>
      </c>
      <c r="H693">
        <v>0</v>
      </c>
      <c r="I693">
        <v>5</v>
      </c>
      <c r="J693">
        <v>152</v>
      </c>
      <c r="K693">
        <v>60</v>
      </c>
      <c r="L693">
        <v>376</v>
      </c>
      <c r="M693">
        <v>340</v>
      </c>
      <c r="N693">
        <v>100</v>
      </c>
      <c r="O693">
        <v>147</v>
      </c>
    </row>
    <row r="694" spans="1:15" ht="15">
      <c r="A694" t="s">
        <v>241</v>
      </c>
      <c r="B694" t="s">
        <v>322</v>
      </c>
      <c r="C694">
        <v>12</v>
      </c>
      <c r="D694">
        <v>1</v>
      </c>
      <c r="E694">
        <v>0</v>
      </c>
      <c r="F694">
        <v>0</v>
      </c>
      <c r="G694">
        <v>0</v>
      </c>
      <c r="H694">
        <v>0</v>
      </c>
      <c r="I694">
        <v>1</v>
      </c>
      <c r="J694">
        <v>1034</v>
      </c>
      <c r="K694">
        <v>0</v>
      </c>
      <c r="L694">
        <v>406</v>
      </c>
      <c r="M694">
        <v>327</v>
      </c>
      <c r="N694">
        <v>0</v>
      </c>
      <c r="O694">
        <v>1118</v>
      </c>
    </row>
    <row r="695" spans="1:15" ht="15">
      <c r="A695" t="s">
        <v>241</v>
      </c>
      <c r="B695" t="s">
        <v>321</v>
      </c>
      <c r="C695">
        <v>12</v>
      </c>
      <c r="D695">
        <v>11</v>
      </c>
      <c r="E695">
        <v>0</v>
      </c>
      <c r="F695">
        <v>0</v>
      </c>
      <c r="G695">
        <v>6</v>
      </c>
      <c r="H695">
        <v>0</v>
      </c>
      <c r="I695">
        <v>0</v>
      </c>
      <c r="J695">
        <v>1563</v>
      </c>
      <c r="K695">
        <v>0</v>
      </c>
      <c r="L695">
        <v>437</v>
      </c>
      <c r="M695">
        <v>342</v>
      </c>
      <c r="N695">
        <v>0</v>
      </c>
      <c r="O695">
        <v>1659</v>
      </c>
    </row>
    <row r="696" spans="1:15" ht="15">
      <c r="A696" t="s">
        <v>242</v>
      </c>
      <c r="B696" t="s">
        <v>286</v>
      </c>
      <c r="C696">
        <v>9</v>
      </c>
      <c r="D696">
        <v>55</v>
      </c>
      <c r="E696">
        <v>0</v>
      </c>
      <c r="F696">
        <v>97</v>
      </c>
      <c r="G696">
        <v>81</v>
      </c>
      <c r="H696">
        <v>0</v>
      </c>
      <c r="I696">
        <v>0</v>
      </c>
      <c r="J696">
        <v>5246</v>
      </c>
      <c r="K696">
        <v>1</v>
      </c>
      <c r="L696">
        <v>1003</v>
      </c>
      <c r="M696">
        <v>949</v>
      </c>
      <c r="N696">
        <v>1</v>
      </c>
      <c r="O696">
        <v>0</v>
      </c>
    </row>
    <row r="697" spans="1:15" ht="15">
      <c r="A697" t="s">
        <v>243</v>
      </c>
      <c r="B697" t="s">
        <v>286</v>
      </c>
      <c r="C697">
        <v>12</v>
      </c>
      <c r="D697">
        <v>32</v>
      </c>
      <c r="E697">
        <v>0</v>
      </c>
      <c r="F697">
        <v>13</v>
      </c>
      <c r="G697">
        <v>3</v>
      </c>
      <c r="H697">
        <v>0</v>
      </c>
      <c r="I697">
        <v>42</v>
      </c>
      <c r="J697">
        <v>856</v>
      </c>
      <c r="K697">
        <v>0</v>
      </c>
      <c r="L697">
        <v>327</v>
      </c>
      <c r="M697">
        <v>373</v>
      </c>
      <c r="N697">
        <v>0</v>
      </c>
      <c r="O697">
        <v>833</v>
      </c>
    </row>
    <row r="698" spans="1:15" ht="15">
      <c r="A698" t="s">
        <v>244</v>
      </c>
      <c r="B698" t="s">
        <v>279</v>
      </c>
      <c r="C698">
        <v>12</v>
      </c>
      <c r="D698">
        <v>159</v>
      </c>
      <c r="E698">
        <v>0</v>
      </c>
      <c r="F698">
        <v>190</v>
      </c>
      <c r="G698">
        <v>169</v>
      </c>
      <c r="H698">
        <v>0</v>
      </c>
      <c r="I698">
        <v>177</v>
      </c>
      <c r="J698">
        <v>2225</v>
      </c>
      <c r="K698">
        <v>616</v>
      </c>
      <c r="L698">
        <v>2180</v>
      </c>
      <c r="M698">
        <v>2136</v>
      </c>
      <c r="N698">
        <v>582</v>
      </c>
      <c r="O698">
        <v>2279</v>
      </c>
    </row>
    <row r="699" spans="1:15" ht="15">
      <c r="A699" t="s">
        <v>244</v>
      </c>
      <c r="B699" t="s">
        <v>280</v>
      </c>
      <c r="C699">
        <v>12</v>
      </c>
      <c r="D699">
        <v>15</v>
      </c>
      <c r="E699">
        <v>0</v>
      </c>
      <c r="F699">
        <v>43</v>
      </c>
      <c r="G699">
        <v>42</v>
      </c>
      <c r="H699">
        <v>0</v>
      </c>
      <c r="I699">
        <v>15</v>
      </c>
      <c r="J699">
        <v>2365</v>
      </c>
      <c r="K699">
        <v>309</v>
      </c>
      <c r="L699">
        <v>918</v>
      </c>
      <c r="M699">
        <v>953</v>
      </c>
      <c r="N699">
        <v>228</v>
      </c>
      <c r="O699">
        <v>2370</v>
      </c>
    </row>
    <row r="700" spans="1:15" ht="15">
      <c r="A700" t="s">
        <v>245</v>
      </c>
      <c r="B700" t="s">
        <v>279</v>
      </c>
      <c r="C700">
        <v>12</v>
      </c>
      <c r="D700">
        <v>1115</v>
      </c>
      <c r="E700">
        <v>0</v>
      </c>
      <c r="F700">
        <v>581</v>
      </c>
      <c r="G700">
        <v>398</v>
      </c>
      <c r="H700">
        <v>0</v>
      </c>
      <c r="I700">
        <v>1299</v>
      </c>
      <c r="J700">
        <v>2057</v>
      </c>
      <c r="K700">
        <v>0</v>
      </c>
      <c r="L700">
        <v>925</v>
      </c>
      <c r="M700">
        <v>813</v>
      </c>
      <c r="N700">
        <v>0</v>
      </c>
      <c r="O700">
        <v>2169</v>
      </c>
    </row>
    <row r="701" spans="1:15" ht="15">
      <c r="A701" t="s">
        <v>245</v>
      </c>
      <c r="B701" t="s">
        <v>280</v>
      </c>
      <c r="C701">
        <v>12</v>
      </c>
      <c r="D701">
        <v>138</v>
      </c>
      <c r="E701">
        <v>0</v>
      </c>
      <c r="F701">
        <v>555</v>
      </c>
      <c r="G701">
        <v>427</v>
      </c>
      <c r="H701">
        <v>0</v>
      </c>
      <c r="I701">
        <v>253</v>
      </c>
      <c r="J701">
        <v>6520</v>
      </c>
      <c r="K701">
        <v>0</v>
      </c>
      <c r="L701">
        <v>5304</v>
      </c>
      <c r="M701">
        <v>4423</v>
      </c>
      <c r="N701">
        <v>0</v>
      </c>
      <c r="O701">
        <v>7341</v>
      </c>
    </row>
    <row r="702" spans="1:15" ht="15">
      <c r="A702" t="s">
        <v>245</v>
      </c>
      <c r="B702" t="s">
        <v>281</v>
      </c>
      <c r="C702">
        <v>12</v>
      </c>
      <c r="D702">
        <v>652</v>
      </c>
      <c r="E702">
        <v>0</v>
      </c>
      <c r="F702">
        <v>453</v>
      </c>
      <c r="G702">
        <v>373</v>
      </c>
      <c r="H702">
        <v>0</v>
      </c>
      <c r="I702">
        <v>713</v>
      </c>
      <c r="J702">
        <v>12162</v>
      </c>
      <c r="K702">
        <v>0</v>
      </c>
      <c r="L702">
        <v>4256</v>
      </c>
      <c r="M702">
        <v>3347</v>
      </c>
      <c r="N702">
        <v>0</v>
      </c>
      <c r="O702">
        <v>13072</v>
      </c>
    </row>
    <row r="703" spans="1:15" ht="15">
      <c r="A703" t="s">
        <v>245</v>
      </c>
      <c r="B703" t="s">
        <v>282</v>
      </c>
      <c r="C703">
        <v>12</v>
      </c>
      <c r="D703">
        <v>58</v>
      </c>
      <c r="E703">
        <v>0</v>
      </c>
      <c r="F703">
        <v>356</v>
      </c>
      <c r="G703">
        <v>304</v>
      </c>
      <c r="H703">
        <v>0</v>
      </c>
      <c r="I703">
        <v>111</v>
      </c>
      <c r="J703">
        <v>6069</v>
      </c>
      <c r="K703">
        <v>0</v>
      </c>
      <c r="L703">
        <v>2195</v>
      </c>
      <c r="M703">
        <v>1897</v>
      </c>
      <c r="N703">
        <v>0</v>
      </c>
      <c r="O703">
        <v>6366</v>
      </c>
    </row>
    <row r="704" spans="1:15" ht="15">
      <c r="A704" t="s">
        <v>246</v>
      </c>
      <c r="B704" t="s">
        <v>279</v>
      </c>
      <c r="C704">
        <v>12</v>
      </c>
      <c r="D704">
        <v>2315</v>
      </c>
      <c r="E704">
        <v>1</v>
      </c>
      <c r="F704">
        <v>3246</v>
      </c>
      <c r="G704">
        <v>3421</v>
      </c>
      <c r="H704">
        <v>4</v>
      </c>
      <c r="I704">
        <v>2403</v>
      </c>
      <c r="J704">
        <v>13042</v>
      </c>
      <c r="K704">
        <v>6206</v>
      </c>
      <c r="L704">
        <v>6998</v>
      </c>
      <c r="M704">
        <v>7425</v>
      </c>
      <c r="N704">
        <v>5130</v>
      </c>
      <c r="O704">
        <v>13691</v>
      </c>
    </row>
    <row r="705" spans="1:15" ht="15">
      <c r="A705" t="s">
        <v>246</v>
      </c>
      <c r="B705" t="s">
        <v>280</v>
      </c>
      <c r="C705">
        <v>12</v>
      </c>
      <c r="D705">
        <v>2092</v>
      </c>
      <c r="E705">
        <v>130</v>
      </c>
      <c r="F705">
        <v>6452</v>
      </c>
      <c r="G705">
        <v>6720</v>
      </c>
      <c r="H705">
        <v>7</v>
      </c>
      <c r="I705">
        <v>1848</v>
      </c>
      <c r="J705">
        <v>22458</v>
      </c>
      <c r="K705">
        <v>7227</v>
      </c>
      <c r="L705">
        <v>16420</v>
      </c>
      <c r="M705">
        <v>18175</v>
      </c>
      <c r="N705">
        <v>6060</v>
      </c>
      <c r="O705">
        <v>21974</v>
      </c>
    </row>
    <row r="706" spans="1:15" ht="15">
      <c r="A706" t="s">
        <v>246</v>
      </c>
      <c r="B706" t="s">
        <v>281</v>
      </c>
      <c r="C706">
        <v>12</v>
      </c>
      <c r="D706">
        <v>698</v>
      </c>
      <c r="E706">
        <v>20</v>
      </c>
      <c r="F706">
        <v>2628</v>
      </c>
      <c r="G706">
        <v>2209</v>
      </c>
      <c r="H706">
        <v>15</v>
      </c>
      <c r="I706">
        <v>1076</v>
      </c>
      <c r="J706">
        <v>5733</v>
      </c>
      <c r="K706">
        <v>3686</v>
      </c>
      <c r="L706">
        <v>10118</v>
      </c>
      <c r="M706">
        <v>10940</v>
      </c>
      <c r="N706">
        <v>6146</v>
      </c>
      <c r="O706">
        <v>2603</v>
      </c>
    </row>
    <row r="707" spans="1:15" ht="15">
      <c r="A707" t="s">
        <v>246</v>
      </c>
      <c r="B707" t="s">
        <v>282</v>
      </c>
      <c r="C707">
        <v>12</v>
      </c>
      <c r="D707">
        <v>1826</v>
      </c>
      <c r="E707">
        <v>30</v>
      </c>
      <c r="F707">
        <v>3361</v>
      </c>
      <c r="G707">
        <v>4236</v>
      </c>
      <c r="H707">
        <v>20</v>
      </c>
      <c r="I707">
        <v>938</v>
      </c>
      <c r="J707">
        <v>6589</v>
      </c>
      <c r="K707">
        <v>8292</v>
      </c>
      <c r="L707">
        <v>6723</v>
      </c>
      <c r="M707">
        <v>9599</v>
      </c>
      <c r="N707">
        <v>4855</v>
      </c>
      <c r="O707">
        <v>4287</v>
      </c>
    </row>
    <row r="708" spans="1:15" ht="15">
      <c r="A708" t="s">
        <v>246</v>
      </c>
      <c r="B708" t="s">
        <v>293</v>
      </c>
      <c r="C708">
        <v>12</v>
      </c>
      <c r="D708">
        <v>4459</v>
      </c>
      <c r="E708">
        <v>32</v>
      </c>
      <c r="F708">
        <v>3536</v>
      </c>
      <c r="G708">
        <v>3199</v>
      </c>
      <c r="H708">
        <v>31</v>
      </c>
      <c r="I708">
        <v>4751</v>
      </c>
      <c r="J708">
        <v>6895</v>
      </c>
      <c r="K708">
        <v>2083</v>
      </c>
      <c r="L708">
        <v>7673</v>
      </c>
      <c r="M708">
        <v>6807</v>
      </c>
      <c r="N708">
        <v>2550</v>
      </c>
      <c r="O708">
        <v>7192</v>
      </c>
    </row>
    <row r="709" spans="1:15" ht="15">
      <c r="A709" t="s">
        <v>247</v>
      </c>
      <c r="B709" t="s">
        <v>279</v>
      </c>
      <c r="C709">
        <v>0</v>
      </c>
      <c r="D709" t="s">
        <v>324</v>
      </c>
      <c r="E709" t="s">
        <v>324</v>
      </c>
      <c r="F709" t="s">
        <v>324</v>
      </c>
      <c r="G709" t="s">
        <v>324</v>
      </c>
      <c r="H709" t="s">
        <v>324</v>
      </c>
      <c r="I709" t="s">
        <v>324</v>
      </c>
      <c r="J709" t="s">
        <v>324</v>
      </c>
      <c r="K709" t="s">
        <v>324</v>
      </c>
      <c r="L709" t="s">
        <v>324</v>
      </c>
      <c r="M709" t="s">
        <v>324</v>
      </c>
      <c r="N709" t="s">
        <v>324</v>
      </c>
      <c r="O709" t="s">
        <v>324</v>
      </c>
    </row>
    <row r="710" spans="1:15" ht="15">
      <c r="A710" t="s">
        <v>247</v>
      </c>
      <c r="B710" t="s">
        <v>280</v>
      </c>
      <c r="C710">
        <v>12</v>
      </c>
      <c r="D710">
        <v>652</v>
      </c>
      <c r="E710">
        <v>0</v>
      </c>
      <c r="F710">
        <v>43</v>
      </c>
      <c r="G710">
        <v>7</v>
      </c>
      <c r="H710">
        <v>0</v>
      </c>
      <c r="I710">
        <v>6</v>
      </c>
      <c r="J710">
        <v>429</v>
      </c>
      <c r="K710">
        <v>173</v>
      </c>
      <c r="L710">
        <v>1548</v>
      </c>
      <c r="M710">
        <v>621</v>
      </c>
      <c r="N710">
        <v>746</v>
      </c>
      <c r="O710">
        <v>318</v>
      </c>
    </row>
    <row r="711" spans="1:15" ht="15">
      <c r="A711" t="s">
        <v>247</v>
      </c>
      <c r="B711" t="s">
        <v>281</v>
      </c>
      <c r="C711">
        <v>12</v>
      </c>
      <c r="D711">
        <v>322</v>
      </c>
      <c r="E711">
        <v>0</v>
      </c>
      <c r="F711">
        <v>71</v>
      </c>
      <c r="G711">
        <v>22</v>
      </c>
      <c r="H711">
        <v>0</v>
      </c>
      <c r="I711">
        <v>25</v>
      </c>
      <c r="J711">
        <v>327</v>
      </c>
      <c r="K711">
        <v>102</v>
      </c>
      <c r="L711">
        <v>830</v>
      </c>
      <c r="M711">
        <v>387</v>
      </c>
      <c r="N711">
        <v>367</v>
      </c>
      <c r="O711">
        <v>239</v>
      </c>
    </row>
    <row r="712" spans="1:15" ht="15">
      <c r="A712" t="s">
        <v>247</v>
      </c>
      <c r="B712" t="s">
        <v>282</v>
      </c>
      <c r="C712">
        <v>12</v>
      </c>
      <c r="D712">
        <v>9</v>
      </c>
      <c r="E712">
        <v>0</v>
      </c>
      <c r="F712">
        <v>20</v>
      </c>
      <c r="G712">
        <v>18</v>
      </c>
      <c r="H712">
        <v>0</v>
      </c>
      <c r="I712">
        <v>9</v>
      </c>
      <c r="J712">
        <v>718</v>
      </c>
      <c r="K712">
        <v>75</v>
      </c>
      <c r="L712">
        <v>470</v>
      </c>
      <c r="M712">
        <v>350</v>
      </c>
      <c r="N712">
        <v>267</v>
      </c>
      <c r="O712">
        <v>1038</v>
      </c>
    </row>
    <row r="713" spans="1:15" ht="15">
      <c r="A713" t="s">
        <v>248</v>
      </c>
      <c r="B713" t="s">
        <v>279</v>
      </c>
      <c r="C713">
        <v>12</v>
      </c>
      <c r="D713">
        <v>291</v>
      </c>
      <c r="E713">
        <v>0</v>
      </c>
      <c r="F713">
        <v>104</v>
      </c>
      <c r="G713">
        <v>75</v>
      </c>
      <c r="H713">
        <v>0</v>
      </c>
      <c r="I713">
        <v>318</v>
      </c>
      <c r="J713">
        <v>927</v>
      </c>
      <c r="K713">
        <v>245</v>
      </c>
      <c r="L713">
        <v>947</v>
      </c>
      <c r="M713">
        <v>885</v>
      </c>
      <c r="N713">
        <v>297</v>
      </c>
      <c r="O713">
        <v>897</v>
      </c>
    </row>
    <row r="714" spans="1:15" ht="15">
      <c r="A714" t="s">
        <v>248</v>
      </c>
      <c r="B714" t="s">
        <v>280</v>
      </c>
      <c r="C714">
        <v>0</v>
      </c>
      <c r="D714" t="s">
        <v>324</v>
      </c>
      <c r="E714" t="s">
        <v>324</v>
      </c>
      <c r="F714" t="s">
        <v>324</v>
      </c>
      <c r="G714" t="s">
        <v>324</v>
      </c>
      <c r="H714" t="s">
        <v>324</v>
      </c>
      <c r="I714" t="s">
        <v>324</v>
      </c>
      <c r="J714" t="s">
        <v>324</v>
      </c>
      <c r="K714" t="s">
        <v>324</v>
      </c>
      <c r="L714" t="s">
        <v>324</v>
      </c>
      <c r="M714" t="s">
        <v>324</v>
      </c>
      <c r="N714" t="s">
        <v>324</v>
      </c>
      <c r="O714" t="s">
        <v>324</v>
      </c>
    </row>
    <row r="715" spans="1:15" ht="15">
      <c r="A715" t="s">
        <v>248</v>
      </c>
      <c r="B715" t="s">
        <v>281</v>
      </c>
      <c r="C715">
        <v>0</v>
      </c>
      <c r="D715" t="s">
        <v>324</v>
      </c>
      <c r="E715" t="s">
        <v>324</v>
      </c>
      <c r="F715" t="s">
        <v>324</v>
      </c>
      <c r="G715" t="s">
        <v>324</v>
      </c>
      <c r="H715" t="s">
        <v>324</v>
      </c>
      <c r="I715" t="s">
        <v>324</v>
      </c>
      <c r="J715" t="s">
        <v>324</v>
      </c>
      <c r="K715" t="s">
        <v>324</v>
      </c>
      <c r="L715" t="s">
        <v>324</v>
      </c>
      <c r="M715" t="s">
        <v>324</v>
      </c>
      <c r="N715" t="s">
        <v>324</v>
      </c>
      <c r="O715" t="s">
        <v>324</v>
      </c>
    </row>
    <row r="716" spans="1:15" ht="15">
      <c r="A716" t="s">
        <v>248</v>
      </c>
      <c r="B716" t="s">
        <v>282</v>
      </c>
      <c r="C716">
        <v>12</v>
      </c>
      <c r="D716">
        <v>19</v>
      </c>
      <c r="E716">
        <v>0</v>
      </c>
      <c r="F716">
        <v>11</v>
      </c>
      <c r="G716">
        <v>6</v>
      </c>
      <c r="H716">
        <v>0</v>
      </c>
      <c r="I716">
        <v>24</v>
      </c>
      <c r="J716">
        <v>247</v>
      </c>
      <c r="K716">
        <v>17</v>
      </c>
      <c r="L716">
        <v>258</v>
      </c>
      <c r="M716">
        <v>147</v>
      </c>
      <c r="N716">
        <v>63</v>
      </c>
      <c r="O716">
        <v>294</v>
      </c>
    </row>
    <row r="717" spans="1:15" ht="15">
      <c r="A717" t="s">
        <v>249</v>
      </c>
      <c r="B717" t="s">
        <v>279</v>
      </c>
      <c r="C717">
        <v>12</v>
      </c>
      <c r="D717">
        <v>36</v>
      </c>
      <c r="E717">
        <v>0</v>
      </c>
      <c r="F717">
        <v>244</v>
      </c>
      <c r="G717">
        <v>192</v>
      </c>
      <c r="H717">
        <v>0</v>
      </c>
      <c r="I717">
        <v>87</v>
      </c>
      <c r="J717">
        <v>398</v>
      </c>
      <c r="K717">
        <v>296</v>
      </c>
      <c r="L717">
        <v>853</v>
      </c>
      <c r="M717">
        <v>689</v>
      </c>
      <c r="N717">
        <v>270</v>
      </c>
      <c r="O717">
        <v>499</v>
      </c>
    </row>
    <row r="718" spans="1:15" ht="15">
      <c r="A718" t="s">
        <v>249</v>
      </c>
      <c r="B718" t="s">
        <v>280</v>
      </c>
      <c r="C718">
        <v>12</v>
      </c>
      <c r="D718">
        <v>511</v>
      </c>
      <c r="E718">
        <v>0</v>
      </c>
      <c r="F718">
        <v>130</v>
      </c>
      <c r="G718">
        <v>84</v>
      </c>
      <c r="H718">
        <v>0</v>
      </c>
      <c r="I718">
        <v>555</v>
      </c>
      <c r="J718">
        <v>1543</v>
      </c>
      <c r="K718">
        <v>103</v>
      </c>
      <c r="L718">
        <v>411</v>
      </c>
      <c r="M718">
        <v>344</v>
      </c>
      <c r="N718">
        <v>170</v>
      </c>
      <c r="O718">
        <v>1591</v>
      </c>
    </row>
    <row r="719" spans="1:15" ht="15">
      <c r="A719" t="s">
        <v>249</v>
      </c>
      <c r="B719" t="s">
        <v>281</v>
      </c>
      <c r="C719">
        <v>12</v>
      </c>
      <c r="D719">
        <v>49</v>
      </c>
      <c r="E719">
        <v>0</v>
      </c>
      <c r="F719">
        <v>92</v>
      </c>
      <c r="G719">
        <v>93</v>
      </c>
      <c r="H719">
        <v>0</v>
      </c>
      <c r="I719">
        <v>42</v>
      </c>
      <c r="J719">
        <v>147</v>
      </c>
      <c r="K719">
        <v>198</v>
      </c>
      <c r="L719">
        <v>500</v>
      </c>
      <c r="M719">
        <v>568</v>
      </c>
      <c r="N719">
        <v>128</v>
      </c>
      <c r="O719">
        <v>120</v>
      </c>
    </row>
    <row r="720" spans="1:15" ht="15">
      <c r="A720" t="s">
        <v>249</v>
      </c>
      <c r="B720" t="s">
        <v>282</v>
      </c>
      <c r="C720">
        <v>12</v>
      </c>
      <c r="D720">
        <v>61</v>
      </c>
      <c r="E720">
        <v>0</v>
      </c>
      <c r="F720">
        <v>127</v>
      </c>
      <c r="G720">
        <v>79</v>
      </c>
      <c r="H720">
        <v>0</v>
      </c>
      <c r="I720">
        <v>110</v>
      </c>
      <c r="J720">
        <v>217</v>
      </c>
      <c r="K720">
        <v>64</v>
      </c>
      <c r="L720">
        <v>277</v>
      </c>
      <c r="M720">
        <v>240</v>
      </c>
      <c r="N720">
        <v>78</v>
      </c>
      <c r="O720">
        <v>208</v>
      </c>
    </row>
    <row r="721" spans="1:15" ht="15">
      <c r="A721" t="s">
        <v>250</v>
      </c>
      <c r="B721" t="s">
        <v>279</v>
      </c>
      <c r="C721">
        <v>12</v>
      </c>
      <c r="D721">
        <v>1</v>
      </c>
      <c r="E721">
        <v>0</v>
      </c>
      <c r="F721">
        <v>4</v>
      </c>
      <c r="G721">
        <v>2</v>
      </c>
      <c r="H721">
        <v>0</v>
      </c>
      <c r="I721">
        <v>3</v>
      </c>
      <c r="J721">
        <v>917</v>
      </c>
      <c r="K721">
        <v>0</v>
      </c>
      <c r="L721">
        <v>282</v>
      </c>
      <c r="M721">
        <v>369</v>
      </c>
      <c r="N721">
        <v>0</v>
      </c>
      <c r="O721">
        <v>830</v>
      </c>
    </row>
    <row r="722" spans="1:15" ht="15">
      <c r="A722" t="s">
        <v>250</v>
      </c>
      <c r="B722" t="s">
        <v>280</v>
      </c>
      <c r="C722">
        <v>12</v>
      </c>
      <c r="D722">
        <v>18</v>
      </c>
      <c r="E722">
        <v>0</v>
      </c>
      <c r="F722">
        <v>5</v>
      </c>
      <c r="G722">
        <v>5</v>
      </c>
      <c r="H722">
        <v>0</v>
      </c>
      <c r="I722">
        <v>14</v>
      </c>
      <c r="J722">
        <v>1083</v>
      </c>
      <c r="K722">
        <v>0</v>
      </c>
      <c r="L722">
        <v>214</v>
      </c>
      <c r="M722">
        <v>108</v>
      </c>
      <c r="N722">
        <v>0</v>
      </c>
      <c r="O722">
        <v>1170</v>
      </c>
    </row>
    <row r="723" spans="1:15" ht="15">
      <c r="A723" t="s">
        <v>250</v>
      </c>
      <c r="B723" t="s">
        <v>281</v>
      </c>
      <c r="C723">
        <v>12</v>
      </c>
      <c r="D723">
        <v>25</v>
      </c>
      <c r="E723">
        <v>0</v>
      </c>
      <c r="F723">
        <v>0</v>
      </c>
      <c r="G723">
        <v>0</v>
      </c>
      <c r="H723">
        <v>0</v>
      </c>
      <c r="I723">
        <v>25</v>
      </c>
      <c r="J723">
        <v>712</v>
      </c>
      <c r="K723">
        <v>0</v>
      </c>
      <c r="L723">
        <v>159</v>
      </c>
      <c r="M723">
        <v>93</v>
      </c>
      <c r="N723">
        <v>0</v>
      </c>
      <c r="O723">
        <v>777</v>
      </c>
    </row>
    <row r="724" spans="1:15" ht="15">
      <c r="A724" t="s">
        <v>250</v>
      </c>
      <c r="B724" t="s">
        <v>282</v>
      </c>
      <c r="C724">
        <v>12</v>
      </c>
      <c r="D724">
        <v>0</v>
      </c>
      <c r="E724">
        <v>0</v>
      </c>
      <c r="F724">
        <v>8</v>
      </c>
      <c r="G724">
        <v>5</v>
      </c>
      <c r="H724">
        <v>0</v>
      </c>
      <c r="I724">
        <v>3</v>
      </c>
      <c r="J724">
        <v>427</v>
      </c>
      <c r="K724">
        <v>0</v>
      </c>
      <c r="L724">
        <v>234</v>
      </c>
      <c r="M724">
        <v>282</v>
      </c>
      <c r="N724">
        <v>0</v>
      </c>
      <c r="O724">
        <v>379</v>
      </c>
    </row>
    <row r="725" spans="1:15" ht="15">
      <c r="A725" t="s">
        <v>251</v>
      </c>
      <c r="B725" t="s">
        <v>279</v>
      </c>
      <c r="C725">
        <v>12</v>
      </c>
      <c r="D725">
        <v>458</v>
      </c>
      <c r="E725">
        <v>0</v>
      </c>
      <c r="F725">
        <v>137</v>
      </c>
      <c r="G725">
        <v>129</v>
      </c>
      <c r="H725">
        <v>0</v>
      </c>
      <c r="I725">
        <v>478</v>
      </c>
      <c r="J725">
        <v>2429</v>
      </c>
      <c r="K725">
        <v>0</v>
      </c>
      <c r="L725">
        <v>906</v>
      </c>
      <c r="M725">
        <v>770</v>
      </c>
      <c r="N725">
        <v>0</v>
      </c>
      <c r="O725">
        <v>2569</v>
      </c>
    </row>
    <row r="726" spans="1:15" ht="15">
      <c r="A726" t="s">
        <v>251</v>
      </c>
      <c r="B726" t="s">
        <v>285</v>
      </c>
      <c r="C726">
        <v>12</v>
      </c>
      <c r="D726">
        <v>14</v>
      </c>
      <c r="E726">
        <v>0</v>
      </c>
      <c r="F726">
        <v>12</v>
      </c>
      <c r="G726">
        <v>11</v>
      </c>
      <c r="H726">
        <v>0</v>
      </c>
      <c r="I726">
        <v>14</v>
      </c>
      <c r="J726">
        <v>2088</v>
      </c>
      <c r="K726">
        <v>0</v>
      </c>
      <c r="L726">
        <v>709</v>
      </c>
      <c r="M726">
        <v>584</v>
      </c>
      <c r="N726">
        <v>0</v>
      </c>
      <c r="O726">
        <v>2194</v>
      </c>
    </row>
    <row r="727" spans="1:15" ht="15">
      <c r="A727" t="s">
        <v>251</v>
      </c>
      <c r="B727" t="s">
        <v>281</v>
      </c>
      <c r="C727">
        <v>12</v>
      </c>
      <c r="D727">
        <v>7</v>
      </c>
      <c r="E727">
        <v>0</v>
      </c>
      <c r="F727">
        <v>3</v>
      </c>
      <c r="G727">
        <v>1</v>
      </c>
      <c r="H727">
        <v>0</v>
      </c>
      <c r="I727">
        <v>9</v>
      </c>
      <c r="J727">
        <v>1228</v>
      </c>
      <c r="K727">
        <v>66</v>
      </c>
      <c r="L727">
        <v>792</v>
      </c>
      <c r="M727">
        <v>833</v>
      </c>
      <c r="N727">
        <v>0</v>
      </c>
      <c r="O727">
        <v>1261</v>
      </c>
    </row>
    <row r="728" spans="1:15" ht="15">
      <c r="A728" t="s">
        <v>251</v>
      </c>
      <c r="B728" t="s">
        <v>282</v>
      </c>
      <c r="C728">
        <v>12</v>
      </c>
      <c r="D728">
        <v>48</v>
      </c>
      <c r="E728">
        <v>0</v>
      </c>
      <c r="F728">
        <v>61</v>
      </c>
      <c r="G728">
        <v>31</v>
      </c>
      <c r="H728">
        <v>0</v>
      </c>
      <c r="I728">
        <v>80</v>
      </c>
      <c r="J728">
        <v>1138</v>
      </c>
      <c r="K728">
        <v>0</v>
      </c>
      <c r="L728">
        <v>698</v>
      </c>
      <c r="M728">
        <v>324</v>
      </c>
      <c r="N728">
        <v>0</v>
      </c>
      <c r="O728">
        <v>1477</v>
      </c>
    </row>
    <row r="729" spans="1:15" ht="15">
      <c r="A729" t="s">
        <v>251</v>
      </c>
      <c r="B729" t="s">
        <v>299</v>
      </c>
      <c r="C729">
        <v>12</v>
      </c>
      <c r="D729">
        <v>10</v>
      </c>
      <c r="E729">
        <v>0</v>
      </c>
      <c r="F729">
        <v>31</v>
      </c>
      <c r="G729">
        <v>23</v>
      </c>
      <c r="H729">
        <v>0</v>
      </c>
      <c r="I729">
        <v>18</v>
      </c>
      <c r="J729">
        <v>4094</v>
      </c>
      <c r="K729">
        <v>0</v>
      </c>
      <c r="L729">
        <v>683</v>
      </c>
      <c r="M729">
        <v>401</v>
      </c>
      <c r="N729">
        <v>0</v>
      </c>
      <c r="O729">
        <v>4377</v>
      </c>
    </row>
    <row r="730" spans="1:15" ht="15">
      <c r="A730" t="s">
        <v>252</v>
      </c>
      <c r="B730" t="s">
        <v>279</v>
      </c>
      <c r="C730">
        <v>12</v>
      </c>
      <c r="D730">
        <v>295</v>
      </c>
      <c r="E730">
        <v>0</v>
      </c>
      <c r="F730">
        <v>193</v>
      </c>
      <c r="G730">
        <v>128</v>
      </c>
      <c r="H730">
        <v>0</v>
      </c>
      <c r="I730">
        <v>358</v>
      </c>
      <c r="J730">
        <v>1983</v>
      </c>
      <c r="K730">
        <v>0</v>
      </c>
      <c r="L730">
        <v>945</v>
      </c>
      <c r="M730">
        <v>391</v>
      </c>
      <c r="N730">
        <v>0</v>
      </c>
      <c r="O730">
        <v>2511</v>
      </c>
    </row>
    <row r="731" spans="1:15" ht="15">
      <c r="A731" t="s">
        <v>252</v>
      </c>
      <c r="B731" t="s">
        <v>280</v>
      </c>
      <c r="C731">
        <v>12</v>
      </c>
      <c r="D731">
        <v>795</v>
      </c>
      <c r="E731">
        <v>0</v>
      </c>
      <c r="F731">
        <v>100</v>
      </c>
      <c r="G731">
        <v>42</v>
      </c>
      <c r="H731">
        <v>0</v>
      </c>
      <c r="I731">
        <v>846</v>
      </c>
      <c r="J731">
        <v>7876</v>
      </c>
      <c r="K731">
        <v>0</v>
      </c>
      <c r="L731">
        <v>1274</v>
      </c>
      <c r="M731">
        <v>661</v>
      </c>
      <c r="N731">
        <v>0</v>
      </c>
      <c r="O731">
        <v>8473</v>
      </c>
    </row>
    <row r="732" spans="1:15" ht="15">
      <c r="A732" t="s">
        <v>252</v>
      </c>
      <c r="B732" t="s">
        <v>281</v>
      </c>
      <c r="C732">
        <v>12</v>
      </c>
      <c r="D732">
        <v>588</v>
      </c>
      <c r="E732">
        <v>0</v>
      </c>
      <c r="F732">
        <v>41</v>
      </c>
      <c r="G732">
        <v>30</v>
      </c>
      <c r="H732">
        <v>0</v>
      </c>
      <c r="I732">
        <v>599</v>
      </c>
      <c r="J732">
        <v>4971</v>
      </c>
      <c r="K732">
        <v>4</v>
      </c>
      <c r="L732">
        <v>1162</v>
      </c>
      <c r="M732">
        <v>1081</v>
      </c>
      <c r="N732">
        <v>4</v>
      </c>
      <c r="O732">
        <v>5043</v>
      </c>
    </row>
    <row r="733" spans="1:15" ht="15">
      <c r="A733" t="s">
        <v>252</v>
      </c>
      <c r="B733" t="s">
        <v>282</v>
      </c>
      <c r="C733">
        <v>12</v>
      </c>
      <c r="D733">
        <v>353</v>
      </c>
      <c r="E733">
        <v>0</v>
      </c>
      <c r="F733">
        <v>90</v>
      </c>
      <c r="G733">
        <v>65</v>
      </c>
      <c r="H733">
        <v>0</v>
      </c>
      <c r="I733">
        <v>378</v>
      </c>
      <c r="J733">
        <v>643</v>
      </c>
      <c r="K733">
        <v>0</v>
      </c>
      <c r="L733">
        <v>789</v>
      </c>
      <c r="M733">
        <v>384</v>
      </c>
      <c r="N733">
        <v>0</v>
      </c>
      <c r="O733">
        <v>1174</v>
      </c>
    </row>
    <row r="734" spans="1:15" ht="15">
      <c r="A734" t="s">
        <v>253</v>
      </c>
      <c r="B734" t="s">
        <v>279</v>
      </c>
      <c r="C734">
        <v>12</v>
      </c>
      <c r="D734">
        <v>88</v>
      </c>
      <c r="E734">
        <v>0</v>
      </c>
      <c r="F734">
        <v>72</v>
      </c>
      <c r="G734">
        <v>46</v>
      </c>
      <c r="H734">
        <v>0</v>
      </c>
      <c r="I734">
        <v>145</v>
      </c>
      <c r="J734">
        <v>4674</v>
      </c>
      <c r="K734">
        <v>146</v>
      </c>
      <c r="L734">
        <v>4597</v>
      </c>
      <c r="M734">
        <v>801</v>
      </c>
      <c r="N734">
        <v>154</v>
      </c>
      <c r="O734">
        <v>4541</v>
      </c>
    </row>
    <row r="735" spans="1:15" ht="15">
      <c r="A735" t="s">
        <v>253</v>
      </c>
      <c r="B735" t="s">
        <v>280</v>
      </c>
      <c r="C735">
        <v>12</v>
      </c>
      <c r="D735">
        <v>268</v>
      </c>
      <c r="E735">
        <v>0</v>
      </c>
      <c r="F735">
        <v>102</v>
      </c>
      <c r="G735">
        <v>107</v>
      </c>
      <c r="H735">
        <v>0</v>
      </c>
      <c r="I735">
        <v>261</v>
      </c>
      <c r="J735">
        <v>1166</v>
      </c>
      <c r="K735">
        <v>208</v>
      </c>
      <c r="L735">
        <v>1176</v>
      </c>
      <c r="M735">
        <v>987</v>
      </c>
      <c r="N735">
        <v>276</v>
      </c>
      <c r="O735">
        <v>1267</v>
      </c>
    </row>
    <row r="736" spans="1:15" ht="15">
      <c r="A736" t="s">
        <v>253</v>
      </c>
      <c r="B736" t="s">
        <v>281</v>
      </c>
      <c r="C736">
        <v>12</v>
      </c>
      <c r="D736">
        <v>131</v>
      </c>
      <c r="E736">
        <v>0</v>
      </c>
      <c r="F736">
        <v>194</v>
      </c>
      <c r="G736">
        <v>149</v>
      </c>
      <c r="H736">
        <v>0</v>
      </c>
      <c r="I736">
        <v>176</v>
      </c>
      <c r="J736">
        <v>620</v>
      </c>
      <c r="K736">
        <v>190</v>
      </c>
      <c r="L736">
        <v>844</v>
      </c>
      <c r="M736">
        <v>695</v>
      </c>
      <c r="N736">
        <v>282</v>
      </c>
      <c r="O736">
        <v>712</v>
      </c>
    </row>
    <row r="737" spans="1:15" ht="15">
      <c r="A737" t="s">
        <v>253</v>
      </c>
      <c r="B737" t="s">
        <v>282</v>
      </c>
      <c r="C737">
        <v>12</v>
      </c>
      <c r="D737">
        <v>209</v>
      </c>
      <c r="E737">
        <v>0</v>
      </c>
      <c r="F737">
        <v>116</v>
      </c>
      <c r="G737">
        <v>114</v>
      </c>
      <c r="H737">
        <v>0</v>
      </c>
      <c r="I737">
        <v>210</v>
      </c>
      <c r="J737">
        <v>807</v>
      </c>
      <c r="K737">
        <v>218</v>
      </c>
      <c r="L737">
        <v>1155</v>
      </c>
      <c r="M737">
        <v>1062</v>
      </c>
      <c r="N737">
        <v>312</v>
      </c>
      <c r="O737">
        <v>802</v>
      </c>
    </row>
    <row r="738" spans="1:15" ht="15">
      <c r="A738" t="s">
        <v>254</v>
      </c>
      <c r="B738" t="s">
        <v>283</v>
      </c>
      <c r="C738">
        <v>12</v>
      </c>
      <c r="D738">
        <v>641</v>
      </c>
      <c r="E738">
        <v>0</v>
      </c>
      <c r="F738">
        <v>487</v>
      </c>
      <c r="G738">
        <v>387</v>
      </c>
      <c r="H738">
        <v>0</v>
      </c>
      <c r="I738">
        <v>727</v>
      </c>
      <c r="J738">
        <v>2201</v>
      </c>
      <c r="K738">
        <v>473</v>
      </c>
      <c r="L738">
        <v>981</v>
      </c>
      <c r="M738">
        <v>1009</v>
      </c>
      <c r="N738">
        <v>848</v>
      </c>
      <c r="O738">
        <v>2087</v>
      </c>
    </row>
    <row r="739" spans="1:15" ht="15">
      <c r="A739" t="s">
        <v>254</v>
      </c>
      <c r="B739" t="s">
        <v>285</v>
      </c>
      <c r="C739">
        <v>12</v>
      </c>
      <c r="D739">
        <v>344</v>
      </c>
      <c r="E739">
        <v>0</v>
      </c>
      <c r="F739">
        <v>326</v>
      </c>
      <c r="G739">
        <v>263</v>
      </c>
      <c r="H739">
        <v>0</v>
      </c>
      <c r="I739">
        <v>407</v>
      </c>
      <c r="J739">
        <v>343</v>
      </c>
      <c r="K739">
        <v>396</v>
      </c>
      <c r="L739">
        <v>834</v>
      </c>
      <c r="M739">
        <v>813</v>
      </c>
      <c r="N739">
        <v>456</v>
      </c>
      <c r="O739">
        <v>431</v>
      </c>
    </row>
    <row r="740" spans="1:15" ht="15">
      <c r="A740" t="s">
        <v>254</v>
      </c>
      <c r="B740" t="s">
        <v>287</v>
      </c>
      <c r="C740">
        <v>12</v>
      </c>
      <c r="D740">
        <v>186</v>
      </c>
      <c r="E740">
        <v>0</v>
      </c>
      <c r="F740">
        <v>270</v>
      </c>
      <c r="G740">
        <v>303</v>
      </c>
      <c r="H740">
        <v>0</v>
      </c>
      <c r="I740">
        <v>172</v>
      </c>
      <c r="J740">
        <v>4386</v>
      </c>
      <c r="K740">
        <v>320</v>
      </c>
      <c r="L740">
        <v>1407</v>
      </c>
      <c r="M740">
        <v>1097</v>
      </c>
      <c r="N740">
        <v>633</v>
      </c>
      <c r="O740">
        <v>4386</v>
      </c>
    </row>
    <row r="741" spans="1:15" ht="15">
      <c r="A741" t="s">
        <v>254</v>
      </c>
      <c r="B741" t="s">
        <v>288</v>
      </c>
      <c r="C741">
        <v>12</v>
      </c>
      <c r="D741">
        <v>202</v>
      </c>
      <c r="E741">
        <v>0</v>
      </c>
      <c r="F741">
        <v>358</v>
      </c>
      <c r="G741">
        <v>309</v>
      </c>
      <c r="H741">
        <v>0</v>
      </c>
      <c r="I741">
        <v>249</v>
      </c>
      <c r="J741">
        <v>1017</v>
      </c>
      <c r="K741">
        <v>841</v>
      </c>
      <c r="L741">
        <v>1056</v>
      </c>
      <c r="M741">
        <v>1461</v>
      </c>
      <c r="N741">
        <v>423</v>
      </c>
      <c r="O741">
        <v>1088</v>
      </c>
    </row>
    <row r="742" spans="1:15" ht="15">
      <c r="A742" t="s">
        <v>255</v>
      </c>
      <c r="B742" t="s">
        <v>279</v>
      </c>
      <c r="C742">
        <v>12</v>
      </c>
      <c r="D742">
        <v>43</v>
      </c>
      <c r="E742">
        <v>0</v>
      </c>
      <c r="F742">
        <v>263</v>
      </c>
      <c r="G742">
        <v>230</v>
      </c>
      <c r="H742">
        <v>0</v>
      </c>
      <c r="I742">
        <v>79</v>
      </c>
      <c r="J742">
        <v>7212</v>
      </c>
      <c r="K742">
        <v>0</v>
      </c>
      <c r="L742">
        <v>2479</v>
      </c>
      <c r="M742">
        <v>2373</v>
      </c>
      <c r="N742">
        <v>0</v>
      </c>
      <c r="O742">
        <v>7308</v>
      </c>
    </row>
    <row r="743" spans="1:15" ht="15">
      <c r="A743" t="s">
        <v>255</v>
      </c>
      <c r="B743" t="s">
        <v>280</v>
      </c>
      <c r="C743">
        <v>12</v>
      </c>
      <c r="D743">
        <v>32</v>
      </c>
      <c r="E743">
        <v>0</v>
      </c>
      <c r="F743">
        <v>116</v>
      </c>
      <c r="G743">
        <v>109</v>
      </c>
      <c r="H743">
        <v>0</v>
      </c>
      <c r="I743">
        <v>36</v>
      </c>
      <c r="J743">
        <v>4373</v>
      </c>
      <c r="K743">
        <v>0</v>
      </c>
      <c r="L743">
        <v>879</v>
      </c>
      <c r="M743">
        <v>987</v>
      </c>
      <c r="N743">
        <v>0</v>
      </c>
      <c r="O743">
        <v>4265</v>
      </c>
    </row>
    <row r="744" spans="1:15" ht="15">
      <c r="A744" t="s">
        <v>255</v>
      </c>
      <c r="B744" t="s">
        <v>281</v>
      </c>
      <c r="C744">
        <v>12</v>
      </c>
      <c r="D744">
        <v>41</v>
      </c>
      <c r="E744">
        <v>0</v>
      </c>
      <c r="F744">
        <v>185</v>
      </c>
      <c r="G744">
        <v>190</v>
      </c>
      <c r="H744">
        <v>0</v>
      </c>
      <c r="I744">
        <v>35</v>
      </c>
      <c r="J744">
        <v>2144</v>
      </c>
      <c r="K744">
        <v>0</v>
      </c>
      <c r="L744">
        <v>658</v>
      </c>
      <c r="M744">
        <v>650</v>
      </c>
      <c r="N744">
        <v>0</v>
      </c>
      <c r="O744">
        <v>2148</v>
      </c>
    </row>
    <row r="745" spans="1:15" ht="15">
      <c r="A745" t="s">
        <v>255</v>
      </c>
      <c r="B745" t="s">
        <v>282</v>
      </c>
      <c r="C745">
        <v>12</v>
      </c>
      <c r="D745">
        <v>24</v>
      </c>
      <c r="E745">
        <v>0</v>
      </c>
      <c r="F745">
        <v>164</v>
      </c>
      <c r="G745">
        <v>161</v>
      </c>
      <c r="H745">
        <v>0</v>
      </c>
      <c r="I745">
        <v>29</v>
      </c>
      <c r="J745">
        <v>5568</v>
      </c>
      <c r="K745">
        <v>0</v>
      </c>
      <c r="L745">
        <v>2679</v>
      </c>
      <c r="M745">
        <v>2947</v>
      </c>
      <c r="N745">
        <v>0</v>
      </c>
      <c r="O745">
        <v>5298</v>
      </c>
    </row>
    <row r="746" spans="1:15" ht="15">
      <c r="A746" t="s">
        <v>256</v>
      </c>
      <c r="B746" t="s">
        <v>279</v>
      </c>
      <c r="C746">
        <v>12</v>
      </c>
      <c r="D746">
        <v>106</v>
      </c>
      <c r="E746">
        <v>0</v>
      </c>
      <c r="F746">
        <v>200</v>
      </c>
      <c r="G746">
        <v>153</v>
      </c>
      <c r="H746">
        <v>0</v>
      </c>
      <c r="I746">
        <v>137</v>
      </c>
      <c r="J746">
        <v>5074</v>
      </c>
      <c r="K746">
        <v>16</v>
      </c>
      <c r="L746">
        <v>2182</v>
      </c>
      <c r="M746">
        <v>1709</v>
      </c>
      <c r="N746">
        <v>1</v>
      </c>
      <c r="O746">
        <v>5561</v>
      </c>
    </row>
    <row r="747" spans="1:15" ht="15">
      <c r="A747" t="s">
        <v>256</v>
      </c>
      <c r="B747" t="s">
        <v>280</v>
      </c>
      <c r="C747">
        <v>12</v>
      </c>
      <c r="D747">
        <v>85</v>
      </c>
      <c r="E747">
        <v>0</v>
      </c>
      <c r="F747">
        <v>143</v>
      </c>
      <c r="G747">
        <v>125</v>
      </c>
      <c r="H747">
        <v>0</v>
      </c>
      <c r="I747">
        <v>104</v>
      </c>
      <c r="J747">
        <v>2531</v>
      </c>
      <c r="K747">
        <v>109</v>
      </c>
      <c r="L747">
        <v>1654</v>
      </c>
      <c r="M747">
        <v>1520</v>
      </c>
      <c r="N747">
        <v>43</v>
      </c>
      <c r="O747">
        <v>2728</v>
      </c>
    </row>
    <row r="748" spans="1:15" ht="15">
      <c r="A748" t="s">
        <v>256</v>
      </c>
      <c r="B748" t="s">
        <v>281</v>
      </c>
      <c r="C748">
        <v>12</v>
      </c>
      <c r="D748">
        <v>285</v>
      </c>
      <c r="E748">
        <v>0</v>
      </c>
      <c r="F748">
        <v>121</v>
      </c>
      <c r="G748">
        <v>97</v>
      </c>
      <c r="H748">
        <v>0</v>
      </c>
      <c r="I748">
        <v>309</v>
      </c>
      <c r="J748">
        <v>2782</v>
      </c>
      <c r="K748">
        <v>34</v>
      </c>
      <c r="L748">
        <v>775</v>
      </c>
      <c r="M748">
        <v>745</v>
      </c>
      <c r="N748">
        <v>0</v>
      </c>
      <c r="O748">
        <v>2853</v>
      </c>
    </row>
    <row r="749" spans="1:15" ht="15">
      <c r="A749" t="s">
        <v>256</v>
      </c>
      <c r="B749" t="s">
        <v>282</v>
      </c>
      <c r="C749">
        <v>12</v>
      </c>
      <c r="D749">
        <v>67</v>
      </c>
      <c r="E749">
        <v>0</v>
      </c>
      <c r="F749">
        <v>132</v>
      </c>
      <c r="G749">
        <v>130</v>
      </c>
      <c r="H749">
        <v>0</v>
      </c>
      <c r="I749">
        <v>69</v>
      </c>
      <c r="J749">
        <v>1133</v>
      </c>
      <c r="K749">
        <v>694</v>
      </c>
      <c r="L749">
        <v>2244</v>
      </c>
      <c r="M749">
        <v>2237</v>
      </c>
      <c r="N749">
        <v>540</v>
      </c>
      <c r="O749">
        <v>1261</v>
      </c>
    </row>
    <row r="750" spans="1:15" ht="15">
      <c r="A750" t="s">
        <v>257</v>
      </c>
      <c r="B750" t="s">
        <v>279</v>
      </c>
      <c r="C750">
        <v>12</v>
      </c>
      <c r="D750">
        <v>47</v>
      </c>
      <c r="E750">
        <v>0</v>
      </c>
      <c r="F750">
        <v>61</v>
      </c>
      <c r="G750">
        <v>44</v>
      </c>
      <c r="H750">
        <v>0</v>
      </c>
      <c r="I750">
        <v>64</v>
      </c>
      <c r="J750">
        <v>7217</v>
      </c>
      <c r="K750">
        <v>0</v>
      </c>
      <c r="L750">
        <v>1796</v>
      </c>
      <c r="M750">
        <v>1356</v>
      </c>
      <c r="N750">
        <v>0</v>
      </c>
      <c r="O750">
        <v>7659</v>
      </c>
    </row>
    <row r="751" spans="1:15" ht="15">
      <c r="A751" t="s">
        <v>257</v>
      </c>
      <c r="B751" t="s">
        <v>280</v>
      </c>
      <c r="C751">
        <v>12</v>
      </c>
      <c r="D751">
        <v>3</v>
      </c>
      <c r="E751">
        <v>0</v>
      </c>
      <c r="F751">
        <v>32</v>
      </c>
      <c r="G751">
        <v>23</v>
      </c>
      <c r="H751">
        <v>0</v>
      </c>
      <c r="I751">
        <v>12</v>
      </c>
      <c r="J751">
        <v>132</v>
      </c>
      <c r="K751">
        <v>227</v>
      </c>
      <c r="L751">
        <v>865</v>
      </c>
      <c r="M751">
        <v>704</v>
      </c>
      <c r="N751">
        <v>298</v>
      </c>
      <c r="O751">
        <v>222</v>
      </c>
    </row>
    <row r="752" spans="1:15" ht="15">
      <c r="A752" t="s">
        <v>258</v>
      </c>
      <c r="B752" t="s">
        <v>279</v>
      </c>
      <c r="C752">
        <v>12</v>
      </c>
      <c r="D752">
        <v>124</v>
      </c>
      <c r="E752">
        <v>0</v>
      </c>
      <c r="F752">
        <v>176</v>
      </c>
      <c r="G752">
        <v>131</v>
      </c>
      <c r="H752">
        <v>0</v>
      </c>
      <c r="I752">
        <v>159</v>
      </c>
      <c r="J752">
        <v>2025</v>
      </c>
      <c r="K752">
        <v>4</v>
      </c>
      <c r="L752">
        <v>917</v>
      </c>
      <c r="M752">
        <v>728</v>
      </c>
      <c r="N752">
        <v>151</v>
      </c>
      <c r="O752">
        <v>2145</v>
      </c>
    </row>
    <row r="753" spans="1:15" ht="15">
      <c r="A753" t="s">
        <v>258</v>
      </c>
      <c r="B753" t="s">
        <v>280</v>
      </c>
      <c r="C753">
        <v>12</v>
      </c>
      <c r="D753">
        <v>44</v>
      </c>
      <c r="E753">
        <v>0</v>
      </c>
      <c r="F753">
        <v>69</v>
      </c>
      <c r="G753">
        <v>45</v>
      </c>
      <c r="H753">
        <v>0</v>
      </c>
      <c r="I753">
        <v>56</v>
      </c>
      <c r="J753">
        <v>2465</v>
      </c>
      <c r="K753">
        <v>0</v>
      </c>
      <c r="L753">
        <v>463</v>
      </c>
      <c r="M753">
        <v>433</v>
      </c>
      <c r="N753">
        <v>0</v>
      </c>
      <c r="O753">
        <v>2570</v>
      </c>
    </row>
    <row r="754" spans="1:15" ht="15">
      <c r="A754" t="s">
        <v>258</v>
      </c>
      <c r="B754" t="s">
        <v>281</v>
      </c>
      <c r="C754">
        <v>12</v>
      </c>
      <c r="D754">
        <v>56</v>
      </c>
      <c r="E754">
        <v>0</v>
      </c>
      <c r="F754">
        <v>124</v>
      </c>
      <c r="G754">
        <v>106</v>
      </c>
      <c r="H754">
        <v>0</v>
      </c>
      <c r="I754">
        <v>76</v>
      </c>
      <c r="J754">
        <v>409</v>
      </c>
      <c r="K754">
        <v>373</v>
      </c>
      <c r="L754">
        <v>1023</v>
      </c>
      <c r="M754">
        <v>1171</v>
      </c>
      <c r="N754">
        <v>1</v>
      </c>
      <c r="O754">
        <v>713</v>
      </c>
    </row>
    <row r="755" spans="1:15" ht="15">
      <c r="A755" t="s">
        <v>258</v>
      </c>
      <c r="B755" t="s">
        <v>282</v>
      </c>
      <c r="C755">
        <v>12</v>
      </c>
      <c r="D755">
        <v>47</v>
      </c>
      <c r="E755">
        <v>0</v>
      </c>
      <c r="F755">
        <v>45</v>
      </c>
      <c r="G755">
        <v>26</v>
      </c>
      <c r="H755">
        <v>0</v>
      </c>
      <c r="I755">
        <v>68</v>
      </c>
      <c r="J755">
        <v>6186</v>
      </c>
      <c r="K755">
        <v>0</v>
      </c>
      <c r="L755">
        <v>571</v>
      </c>
      <c r="M755">
        <v>809</v>
      </c>
      <c r="N755">
        <v>0</v>
      </c>
      <c r="O755">
        <v>6034</v>
      </c>
    </row>
    <row r="756" spans="1:15" ht="15">
      <c r="A756" t="s">
        <v>259</v>
      </c>
      <c r="B756" t="s">
        <v>279</v>
      </c>
      <c r="C756">
        <v>5</v>
      </c>
      <c r="D756">
        <v>2583</v>
      </c>
      <c r="E756">
        <v>0</v>
      </c>
      <c r="F756">
        <v>427</v>
      </c>
      <c r="G756">
        <v>393</v>
      </c>
      <c r="H756">
        <v>0</v>
      </c>
      <c r="I756">
        <v>0</v>
      </c>
      <c r="J756">
        <v>3067</v>
      </c>
      <c r="K756">
        <v>95</v>
      </c>
      <c r="L756">
        <v>92</v>
      </c>
      <c r="M756">
        <v>226</v>
      </c>
      <c r="N756">
        <v>1479</v>
      </c>
      <c r="O756">
        <v>0</v>
      </c>
    </row>
    <row r="757" spans="1:15" ht="15">
      <c r="A757" t="s">
        <v>259</v>
      </c>
      <c r="B757" t="s">
        <v>291</v>
      </c>
      <c r="C757">
        <v>4</v>
      </c>
      <c r="D757">
        <v>178</v>
      </c>
      <c r="E757">
        <v>0</v>
      </c>
      <c r="F757">
        <v>99</v>
      </c>
      <c r="G757">
        <v>89</v>
      </c>
      <c r="H757">
        <v>0</v>
      </c>
      <c r="I757">
        <v>0</v>
      </c>
      <c r="J757" t="s">
        <v>324</v>
      </c>
      <c r="K757" t="s">
        <v>324</v>
      </c>
      <c r="L757" t="s">
        <v>324</v>
      </c>
      <c r="M757" t="s">
        <v>324</v>
      </c>
      <c r="N757" t="s">
        <v>324</v>
      </c>
      <c r="O757" t="s">
        <v>324</v>
      </c>
    </row>
    <row r="758" spans="1:15" ht="15">
      <c r="A758" t="s">
        <v>259</v>
      </c>
      <c r="B758" t="s">
        <v>280</v>
      </c>
      <c r="C758">
        <v>12</v>
      </c>
      <c r="D758">
        <v>1996</v>
      </c>
      <c r="E758">
        <v>0</v>
      </c>
      <c r="F758">
        <v>1966</v>
      </c>
      <c r="G758">
        <v>1532</v>
      </c>
      <c r="H758">
        <v>0</v>
      </c>
      <c r="I758">
        <v>768</v>
      </c>
      <c r="J758">
        <v>32895</v>
      </c>
      <c r="K758">
        <v>1769</v>
      </c>
      <c r="L758">
        <v>4358</v>
      </c>
      <c r="M758">
        <v>3724</v>
      </c>
      <c r="N758">
        <v>2769</v>
      </c>
      <c r="O758">
        <v>6725</v>
      </c>
    </row>
    <row r="759" spans="1:15" ht="15">
      <c r="A759" t="s">
        <v>259</v>
      </c>
      <c r="B759" t="s">
        <v>295</v>
      </c>
      <c r="C759">
        <v>4</v>
      </c>
      <c r="D759">
        <v>85</v>
      </c>
      <c r="E759">
        <v>0</v>
      </c>
      <c r="F759">
        <v>41</v>
      </c>
      <c r="G759">
        <v>43</v>
      </c>
      <c r="H759">
        <v>0</v>
      </c>
      <c r="I759">
        <v>0</v>
      </c>
      <c r="J759">
        <v>0</v>
      </c>
      <c r="K759">
        <v>136</v>
      </c>
      <c r="L759">
        <v>261</v>
      </c>
      <c r="M759">
        <v>264</v>
      </c>
      <c r="N759">
        <v>237</v>
      </c>
      <c r="O759">
        <v>0</v>
      </c>
    </row>
    <row r="760" spans="1:15" ht="15">
      <c r="A760" t="s">
        <v>259</v>
      </c>
      <c r="B760" t="s">
        <v>281</v>
      </c>
      <c r="C760">
        <v>12</v>
      </c>
      <c r="D760">
        <v>11</v>
      </c>
      <c r="E760">
        <v>0</v>
      </c>
      <c r="F760">
        <v>8</v>
      </c>
      <c r="G760">
        <v>17</v>
      </c>
      <c r="H760">
        <v>0</v>
      </c>
      <c r="I760">
        <v>3</v>
      </c>
      <c r="J760">
        <v>1152</v>
      </c>
      <c r="K760">
        <v>32</v>
      </c>
      <c r="L760">
        <v>923</v>
      </c>
      <c r="M760">
        <v>536</v>
      </c>
      <c r="N760">
        <v>175</v>
      </c>
      <c r="O760">
        <v>338</v>
      </c>
    </row>
    <row r="761" spans="1:15" ht="15">
      <c r="A761" t="s">
        <v>259</v>
      </c>
      <c r="B761" t="s">
        <v>282</v>
      </c>
      <c r="C761">
        <v>12</v>
      </c>
      <c r="D761">
        <v>239</v>
      </c>
      <c r="E761">
        <v>31</v>
      </c>
      <c r="F761">
        <v>1466</v>
      </c>
      <c r="G761">
        <v>1317</v>
      </c>
      <c r="H761">
        <v>82</v>
      </c>
      <c r="I761">
        <v>340</v>
      </c>
      <c r="J761">
        <v>6840</v>
      </c>
      <c r="K761">
        <v>825</v>
      </c>
      <c r="L761">
        <v>13265</v>
      </c>
      <c r="M761">
        <v>10108</v>
      </c>
      <c r="N761">
        <v>3906</v>
      </c>
      <c r="O761">
        <v>7300</v>
      </c>
    </row>
    <row r="762" spans="1:15" ht="15">
      <c r="A762" t="s">
        <v>260</v>
      </c>
      <c r="B762" t="s">
        <v>283</v>
      </c>
      <c r="C762">
        <v>12</v>
      </c>
      <c r="D762">
        <v>285</v>
      </c>
      <c r="E762">
        <v>0</v>
      </c>
      <c r="F762">
        <v>161</v>
      </c>
      <c r="G762">
        <v>153</v>
      </c>
      <c r="H762">
        <v>0</v>
      </c>
      <c r="I762">
        <v>292</v>
      </c>
      <c r="J762">
        <v>2258</v>
      </c>
      <c r="K762">
        <v>1</v>
      </c>
      <c r="L762">
        <v>1097</v>
      </c>
      <c r="M762">
        <v>790</v>
      </c>
      <c r="N762">
        <v>2</v>
      </c>
      <c r="O762">
        <v>2583</v>
      </c>
    </row>
    <row r="763" spans="1:15" ht="15">
      <c r="A763" t="s">
        <v>260</v>
      </c>
      <c r="B763" t="s">
        <v>285</v>
      </c>
      <c r="C763">
        <v>12</v>
      </c>
      <c r="D763">
        <v>86</v>
      </c>
      <c r="E763">
        <v>0</v>
      </c>
      <c r="F763">
        <v>189</v>
      </c>
      <c r="G763">
        <v>172</v>
      </c>
      <c r="H763">
        <v>0</v>
      </c>
      <c r="I763">
        <v>99</v>
      </c>
      <c r="J763">
        <v>6872</v>
      </c>
      <c r="K763">
        <v>87</v>
      </c>
      <c r="L763">
        <v>2690</v>
      </c>
      <c r="M763">
        <v>2487</v>
      </c>
      <c r="N763">
        <v>18</v>
      </c>
      <c r="O763">
        <v>7124</v>
      </c>
    </row>
    <row r="764" spans="1:15" ht="15">
      <c r="A764" t="s">
        <v>260</v>
      </c>
      <c r="B764" t="s">
        <v>287</v>
      </c>
      <c r="C764">
        <v>12</v>
      </c>
      <c r="D764">
        <v>45</v>
      </c>
      <c r="E764">
        <v>0</v>
      </c>
      <c r="F764">
        <v>73</v>
      </c>
      <c r="G764">
        <v>64</v>
      </c>
      <c r="H764">
        <v>0</v>
      </c>
      <c r="I764">
        <v>54</v>
      </c>
      <c r="J764">
        <v>2641</v>
      </c>
      <c r="K764">
        <v>0</v>
      </c>
      <c r="L764">
        <v>544</v>
      </c>
      <c r="M764">
        <v>600</v>
      </c>
      <c r="N764">
        <v>0</v>
      </c>
      <c r="O764">
        <v>2585</v>
      </c>
    </row>
    <row r="765" spans="1:15" ht="15">
      <c r="A765" t="s">
        <v>260</v>
      </c>
      <c r="B765" t="s">
        <v>288</v>
      </c>
      <c r="C765">
        <v>12</v>
      </c>
      <c r="D765">
        <v>509</v>
      </c>
      <c r="E765">
        <v>0</v>
      </c>
      <c r="F765">
        <v>272</v>
      </c>
      <c r="G765">
        <v>215</v>
      </c>
      <c r="H765">
        <v>0</v>
      </c>
      <c r="I765">
        <v>561</v>
      </c>
      <c r="J765">
        <v>5394</v>
      </c>
      <c r="K765">
        <v>42</v>
      </c>
      <c r="L765">
        <v>926</v>
      </c>
      <c r="M765">
        <v>810</v>
      </c>
      <c r="N765">
        <v>52</v>
      </c>
      <c r="O765">
        <v>5487</v>
      </c>
    </row>
    <row r="766" spans="1:15" ht="15">
      <c r="A766" t="s">
        <v>261</v>
      </c>
      <c r="B766" t="s">
        <v>283</v>
      </c>
      <c r="C766">
        <v>12</v>
      </c>
      <c r="D766">
        <v>63</v>
      </c>
      <c r="E766">
        <v>0</v>
      </c>
      <c r="F766">
        <v>33</v>
      </c>
      <c r="G766">
        <v>21</v>
      </c>
      <c r="H766">
        <v>0</v>
      </c>
      <c r="I766">
        <v>75</v>
      </c>
      <c r="J766">
        <v>1452</v>
      </c>
      <c r="K766">
        <v>0</v>
      </c>
      <c r="L766">
        <v>575</v>
      </c>
      <c r="M766">
        <v>496</v>
      </c>
      <c r="N766">
        <v>0</v>
      </c>
      <c r="O766">
        <v>1529</v>
      </c>
    </row>
    <row r="767" spans="1:15" ht="15">
      <c r="A767" t="s">
        <v>261</v>
      </c>
      <c r="B767" t="s">
        <v>285</v>
      </c>
      <c r="C767">
        <v>12</v>
      </c>
      <c r="D767">
        <v>49</v>
      </c>
      <c r="E767">
        <v>0</v>
      </c>
      <c r="F767">
        <v>31</v>
      </c>
      <c r="G767">
        <v>8</v>
      </c>
      <c r="H767">
        <v>0</v>
      </c>
      <c r="I767">
        <v>72</v>
      </c>
      <c r="J767">
        <v>7131</v>
      </c>
      <c r="K767">
        <v>30</v>
      </c>
      <c r="L767">
        <v>2437</v>
      </c>
      <c r="M767">
        <v>2252</v>
      </c>
      <c r="N767">
        <v>18</v>
      </c>
      <c r="O767">
        <v>7330</v>
      </c>
    </row>
    <row r="768" spans="1:15" ht="15">
      <c r="A768" t="s">
        <v>262</v>
      </c>
      <c r="B768" t="s">
        <v>279</v>
      </c>
      <c r="C768">
        <v>12</v>
      </c>
      <c r="D768">
        <v>258</v>
      </c>
      <c r="E768">
        <v>0</v>
      </c>
      <c r="F768">
        <v>969</v>
      </c>
      <c r="G768">
        <v>908</v>
      </c>
      <c r="H768">
        <v>0</v>
      </c>
      <c r="I768">
        <v>321</v>
      </c>
      <c r="J768">
        <v>583</v>
      </c>
      <c r="K768">
        <v>126</v>
      </c>
      <c r="L768">
        <v>695</v>
      </c>
      <c r="M768">
        <v>487</v>
      </c>
      <c r="N768">
        <v>419</v>
      </c>
      <c r="O768">
        <v>508</v>
      </c>
    </row>
    <row r="769" spans="1:15" ht="15">
      <c r="A769" t="s">
        <v>262</v>
      </c>
      <c r="B769" t="s">
        <v>291</v>
      </c>
      <c r="C769">
        <v>12</v>
      </c>
      <c r="D769">
        <v>1219</v>
      </c>
      <c r="E769">
        <v>0</v>
      </c>
      <c r="F769">
        <v>1188</v>
      </c>
      <c r="G769">
        <v>980</v>
      </c>
      <c r="H769">
        <v>0</v>
      </c>
      <c r="I769">
        <v>1288</v>
      </c>
      <c r="J769">
        <v>7819</v>
      </c>
      <c r="K769">
        <v>102</v>
      </c>
      <c r="L769">
        <v>2565</v>
      </c>
      <c r="M769">
        <v>1759</v>
      </c>
      <c r="N769">
        <v>73</v>
      </c>
      <c r="O769">
        <v>8537</v>
      </c>
    </row>
    <row r="770" spans="1:15" ht="15">
      <c r="A770" t="s">
        <v>262</v>
      </c>
      <c r="B770" t="s">
        <v>280</v>
      </c>
      <c r="C770">
        <v>12</v>
      </c>
      <c r="D770">
        <v>83</v>
      </c>
      <c r="E770">
        <v>0</v>
      </c>
      <c r="F770">
        <v>216</v>
      </c>
      <c r="G770">
        <v>216</v>
      </c>
      <c r="H770">
        <v>0</v>
      </c>
      <c r="I770">
        <v>89</v>
      </c>
      <c r="J770">
        <v>985</v>
      </c>
      <c r="K770">
        <v>69</v>
      </c>
      <c r="L770">
        <v>492</v>
      </c>
      <c r="M770">
        <v>528</v>
      </c>
      <c r="N770">
        <v>92</v>
      </c>
      <c r="O770">
        <v>932</v>
      </c>
    </row>
    <row r="771" spans="1:15" ht="15">
      <c r="A771" t="s">
        <v>262</v>
      </c>
      <c r="B771" t="s">
        <v>281</v>
      </c>
      <c r="C771">
        <v>12</v>
      </c>
      <c r="D771">
        <v>65</v>
      </c>
      <c r="E771">
        <v>0</v>
      </c>
      <c r="F771">
        <v>65</v>
      </c>
      <c r="G771">
        <v>22</v>
      </c>
      <c r="H771">
        <v>1</v>
      </c>
      <c r="I771">
        <v>87</v>
      </c>
      <c r="J771">
        <v>1466</v>
      </c>
      <c r="K771">
        <v>1</v>
      </c>
      <c r="L771">
        <v>645</v>
      </c>
      <c r="M771">
        <v>645</v>
      </c>
      <c r="N771">
        <v>0</v>
      </c>
      <c r="O771">
        <v>1629</v>
      </c>
    </row>
    <row r="772" spans="1:15" ht="15">
      <c r="A772" t="s">
        <v>262</v>
      </c>
      <c r="B772" t="s">
        <v>282</v>
      </c>
      <c r="C772">
        <v>12</v>
      </c>
      <c r="D772">
        <v>332</v>
      </c>
      <c r="E772">
        <v>0</v>
      </c>
      <c r="F772">
        <v>41</v>
      </c>
      <c r="G772">
        <v>40</v>
      </c>
      <c r="H772">
        <v>0</v>
      </c>
      <c r="I772">
        <v>329</v>
      </c>
      <c r="J772">
        <v>874</v>
      </c>
      <c r="K772">
        <v>12</v>
      </c>
      <c r="L772">
        <v>353</v>
      </c>
      <c r="M772">
        <v>323</v>
      </c>
      <c r="N772">
        <v>0</v>
      </c>
      <c r="O772">
        <v>949</v>
      </c>
    </row>
    <row r="773" spans="1:15" ht="15">
      <c r="A773" t="s">
        <v>263</v>
      </c>
      <c r="B773" t="s">
        <v>279</v>
      </c>
      <c r="C773">
        <v>12</v>
      </c>
      <c r="D773">
        <v>28</v>
      </c>
      <c r="E773">
        <v>0</v>
      </c>
      <c r="F773">
        <v>91</v>
      </c>
      <c r="G773">
        <v>63</v>
      </c>
      <c r="H773">
        <v>0</v>
      </c>
      <c r="I773">
        <v>47</v>
      </c>
      <c r="J773">
        <v>4216</v>
      </c>
      <c r="K773">
        <v>316</v>
      </c>
      <c r="L773">
        <v>922</v>
      </c>
      <c r="M773">
        <v>1034</v>
      </c>
      <c r="N773">
        <v>197</v>
      </c>
      <c r="O773">
        <v>4215</v>
      </c>
    </row>
    <row r="774" spans="1:15" ht="15">
      <c r="A774" t="s">
        <v>263</v>
      </c>
      <c r="B774" t="s">
        <v>280</v>
      </c>
      <c r="C774">
        <v>12</v>
      </c>
      <c r="D774">
        <v>10</v>
      </c>
      <c r="E774">
        <v>0</v>
      </c>
      <c r="F774">
        <v>84</v>
      </c>
      <c r="G774">
        <v>75</v>
      </c>
      <c r="H774">
        <v>0</v>
      </c>
      <c r="I774">
        <v>16</v>
      </c>
      <c r="J774">
        <v>2984</v>
      </c>
      <c r="K774">
        <v>195</v>
      </c>
      <c r="L774">
        <v>728</v>
      </c>
      <c r="M774">
        <v>856</v>
      </c>
      <c r="N774">
        <v>231</v>
      </c>
      <c r="O774">
        <v>2987</v>
      </c>
    </row>
    <row r="775" spans="1:15" ht="15">
      <c r="A775" t="s">
        <v>264</v>
      </c>
      <c r="B775" t="s">
        <v>279</v>
      </c>
      <c r="C775">
        <v>0</v>
      </c>
      <c r="D775" t="s">
        <v>324</v>
      </c>
      <c r="E775" t="s">
        <v>324</v>
      </c>
      <c r="F775" t="s">
        <v>324</v>
      </c>
      <c r="G775" t="s">
        <v>324</v>
      </c>
      <c r="H775" t="s">
        <v>324</v>
      </c>
      <c r="I775" t="s">
        <v>324</v>
      </c>
      <c r="J775" t="s">
        <v>324</v>
      </c>
      <c r="K775" t="s">
        <v>324</v>
      </c>
      <c r="L775" t="s">
        <v>324</v>
      </c>
      <c r="M775" t="s">
        <v>324</v>
      </c>
      <c r="N775" t="s">
        <v>324</v>
      </c>
      <c r="O775" t="s">
        <v>324</v>
      </c>
    </row>
    <row r="776" spans="1:15" ht="15">
      <c r="A776" t="s">
        <v>264</v>
      </c>
      <c r="B776" t="s">
        <v>280</v>
      </c>
      <c r="C776">
        <v>12</v>
      </c>
      <c r="D776">
        <v>180</v>
      </c>
      <c r="E776">
        <v>0</v>
      </c>
      <c r="F776">
        <v>29</v>
      </c>
      <c r="G776">
        <v>2</v>
      </c>
      <c r="H776">
        <v>0</v>
      </c>
      <c r="I776">
        <v>207</v>
      </c>
      <c r="J776">
        <v>2228</v>
      </c>
      <c r="K776">
        <v>327</v>
      </c>
      <c r="L776">
        <v>1228</v>
      </c>
      <c r="M776">
        <v>969</v>
      </c>
      <c r="N776">
        <v>825</v>
      </c>
      <c r="O776">
        <v>2151</v>
      </c>
    </row>
    <row r="777" spans="1:15" ht="15">
      <c r="A777" t="s">
        <v>264</v>
      </c>
      <c r="B777" t="s">
        <v>281</v>
      </c>
      <c r="C777">
        <v>11</v>
      </c>
      <c r="D777">
        <v>173</v>
      </c>
      <c r="E777">
        <v>0</v>
      </c>
      <c r="F777">
        <v>6</v>
      </c>
      <c r="G777">
        <v>12</v>
      </c>
      <c r="H777">
        <v>0</v>
      </c>
      <c r="I777">
        <v>0</v>
      </c>
      <c r="J777">
        <v>1143</v>
      </c>
      <c r="K777">
        <v>95</v>
      </c>
      <c r="L777">
        <v>192</v>
      </c>
      <c r="M777">
        <v>178</v>
      </c>
      <c r="N777">
        <v>64</v>
      </c>
      <c r="O777">
        <v>0</v>
      </c>
    </row>
    <row r="778" spans="1:15" ht="15">
      <c r="A778" t="s">
        <v>264</v>
      </c>
      <c r="B778" t="s">
        <v>282</v>
      </c>
      <c r="C778">
        <v>12</v>
      </c>
      <c r="D778">
        <v>144</v>
      </c>
      <c r="E778">
        <v>0</v>
      </c>
      <c r="F778">
        <v>19</v>
      </c>
      <c r="G778">
        <v>16</v>
      </c>
      <c r="H778">
        <v>0</v>
      </c>
      <c r="I778">
        <v>169</v>
      </c>
      <c r="J778">
        <v>747</v>
      </c>
      <c r="K778">
        <v>111</v>
      </c>
      <c r="L778">
        <v>710</v>
      </c>
      <c r="M778">
        <v>390</v>
      </c>
      <c r="N778">
        <v>187</v>
      </c>
      <c r="O778">
        <v>1021</v>
      </c>
    </row>
    <row r="779" spans="1:15" ht="15">
      <c r="A779" t="s">
        <v>264</v>
      </c>
      <c r="B779" t="s">
        <v>293</v>
      </c>
      <c r="C779">
        <v>12</v>
      </c>
      <c r="D779">
        <v>18</v>
      </c>
      <c r="E779">
        <v>0</v>
      </c>
      <c r="F779">
        <v>3</v>
      </c>
      <c r="G779">
        <v>3</v>
      </c>
      <c r="H779">
        <v>0</v>
      </c>
      <c r="I779">
        <v>18</v>
      </c>
      <c r="J779">
        <v>229</v>
      </c>
      <c r="K779">
        <v>38</v>
      </c>
      <c r="L779">
        <v>237</v>
      </c>
      <c r="M779">
        <v>165</v>
      </c>
      <c r="N779">
        <v>61</v>
      </c>
      <c r="O779">
        <v>292</v>
      </c>
    </row>
    <row r="780" spans="1:15" ht="15">
      <c r="A780" t="s">
        <v>265</v>
      </c>
      <c r="B780" t="s">
        <v>279</v>
      </c>
      <c r="C780">
        <v>12</v>
      </c>
      <c r="D780">
        <v>497</v>
      </c>
      <c r="E780">
        <v>0</v>
      </c>
      <c r="F780">
        <v>1962</v>
      </c>
      <c r="G780">
        <v>1837</v>
      </c>
      <c r="H780">
        <v>0</v>
      </c>
      <c r="I780">
        <v>622</v>
      </c>
      <c r="J780">
        <v>1053</v>
      </c>
      <c r="K780">
        <v>679</v>
      </c>
      <c r="L780">
        <v>971</v>
      </c>
      <c r="M780">
        <v>1585</v>
      </c>
      <c r="N780">
        <v>149</v>
      </c>
      <c r="O780">
        <v>723</v>
      </c>
    </row>
    <row r="781" spans="1:15" ht="15">
      <c r="A781" t="s">
        <v>265</v>
      </c>
      <c r="B781" t="s">
        <v>280</v>
      </c>
      <c r="C781">
        <v>12</v>
      </c>
      <c r="D781">
        <v>714</v>
      </c>
      <c r="E781">
        <v>26</v>
      </c>
      <c r="F781">
        <v>2031</v>
      </c>
      <c r="G781">
        <v>1808</v>
      </c>
      <c r="H781">
        <v>28</v>
      </c>
      <c r="I781">
        <v>916</v>
      </c>
      <c r="J781">
        <v>1859</v>
      </c>
      <c r="K781">
        <v>674</v>
      </c>
      <c r="L781">
        <v>1124</v>
      </c>
      <c r="M781">
        <v>1576</v>
      </c>
      <c r="N781">
        <v>182</v>
      </c>
      <c r="O781">
        <v>1944</v>
      </c>
    </row>
    <row r="782" spans="1:15" ht="15">
      <c r="A782" t="s">
        <v>265</v>
      </c>
      <c r="B782" t="s">
        <v>281</v>
      </c>
      <c r="C782">
        <v>12</v>
      </c>
      <c r="D782">
        <v>557</v>
      </c>
      <c r="E782">
        <v>1</v>
      </c>
      <c r="F782">
        <v>1446</v>
      </c>
      <c r="G782">
        <v>1133</v>
      </c>
      <c r="H782">
        <v>1</v>
      </c>
      <c r="I782">
        <v>870</v>
      </c>
      <c r="J782">
        <v>6326</v>
      </c>
      <c r="K782">
        <v>1839</v>
      </c>
      <c r="L782">
        <v>13700</v>
      </c>
      <c r="M782">
        <v>12476</v>
      </c>
      <c r="N782">
        <v>2037</v>
      </c>
      <c r="O782">
        <v>7343</v>
      </c>
    </row>
    <row r="783" spans="1:15" ht="15">
      <c r="A783" t="s">
        <v>265</v>
      </c>
      <c r="B783" t="s">
        <v>288</v>
      </c>
      <c r="C783">
        <v>12</v>
      </c>
      <c r="D783">
        <v>479</v>
      </c>
      <c r="E783">
        <v>0</v>
      </c>
      <c r="F783">
        <v>1372</v>
      </c>
      <c r="G783">
        <v>1358</v>
      </c>
      <c r="H783">
        <v>0</v>
      </c>
      <c r="I783">
        <v>490</v>
      </c>
      <c r="J783">
        <v>3961</v>
      </c>
      <c r="K783">
        <v>778</v>
      </c>
      <c r="L783">
        <v>4842</v>
      </c>
      <c r="M783">
        <v>4405</v>
      </c>
      <c r="N783">
        <v>1235</v>
      </c>
      <c r="O783">
        <v>3931</v>
      </c>
    </row>
    <row r="784" spans="1:15" ht="15">
      <c r="A784" t="s">
        <v>266</v>
      </c>
      <c r="B784" t="s">
        <v>279</v>
      </c>
      <c r="C784">
        <v>12</v>
      </c>
      <c r="D784">
        <v>168</v>
      </c>
      <c r="E784">
        <v>0</v>
      </c>
      <c r="F784">
        <v>108</v>
      </c>
      <c r="G784">
        <v>64</v>
      </c>
      <c r="H784">
        <v>0</v>
      </c>
      <c r="I784">
        <v>212</v>
      </c>
      <c r="J784">
        <v>746</v>
      </c>
      <c r="K784">
        <v>424</v>
      </c>
      <c r="L784">
        <v>1803</v>
      </c>
      <c r="M784">
        <v>1595</v>
      </c>
      <c r="N784">
        <v>454</v>
      </c>
      <c r="O784">
        <v>823</v>
      </c>
    </row>
    <row r="785" spans="1:15" ht="15">
      <c r="A785" t="s">
        <v>266</v>
      </c>
      <c r="B785" t="s">
        <v>280</v>
      </c>
      <c r="C785">
        <v>0</v>
      </c>
      <c r="D785" t="s">
        <v>324</v>
      </c>
      <c r="E785" t="s">
        <v>324</v>
      </c>
      <c r="F785" t="s">
        <v>324</v>
      </c>
      <c r="G785" t="s">
        <v>324</v>
      </c>
      <c r="H785" t="s">
        <v>324</v>
      </c>
      <c r="I785" t="s">
        <v>324</v>
      </c>
      <c r="J785" t="s">
        <v>324</v>
      </c>
      <c r="K785" t="s">
        <v>324</v>
      </c>
      <c r="L785" t="s">
        <v>324</v>
      </c>
      <c r="M785" t="s">
        <v>324</v>
      </c>
      <c r="N785" t="s">
        <v>324</v>
      </c>
      <c r="O785" t="s">
        <v>324</v>
      </c>
    </row>
    <row r="786" spans="1:15" ht="15">
      <c r="A786" t="s">
        <v>266</v>
      </c>
      <c r="B786" t="s">
        <v>281</v>
      </c>
      <c r="C786">
        <v>12</v>
      </c>
      <c r="D786">
        <v>101</v>
      </c>
      <c r="E786">
        <v>0</v>
      </c>
      <c r="F786">
        <v>34</v>
      </c>
      <c r="G786">
        <v>24</v>
      </c>
      <c r="H786">
        <v>0</v>
      </c>
      <c r="I786">
        <v>109</v>
      </c>
      <c r="J786">
        <v>551</v>
      </c>
      <c r="K786">
        <v>103</v>
      </c>
      <c r="L786">
        <v>589</v>
      </c>
      <c r="M786">
        <v>621</v>
      </c>
      <c r="N786">
        <v>164</v>
      </c>
      <c r="O786">
        <v>467</v>
      </c>
    </row>
    <row r="787" spans="1:15" ht="15">
      <c r="A787" t="s">
        <v>266</v>
      </c>
      <c r="B787" t="s">
        <v>282</v>
      </c>
      <c r="C787">
        <v>12</v>
      </c>
      <c r="D787">
        <v>225</v>
      </c>
      <c r="E787">
        <v>0</v>
      </c>
      <c r="F787">
        <v>80</v>
      </c>
      <c r="G787">
        <v>56</v>
      </c>
      <c r="H787">
        <v>0</v>
      </c>
      <c r="I787">
        <v>247</v>
      </c>
      <c r="J787">
        <v>870</v>
      </c>
      <c r="K787">
        <v>392</v>
      </c>
      <c r="L787">
        <v>1799</v>
      </c>
      <c r="M787">
        <v>1676</v>
      </c>
      <c r="N787">
        <v>428</v>
      </c>
      <c r="O787">
        <v>919</v>
      </c>
    </row>
    <row r="788" spans="1:15" ht="15">
      <c r="A788" t="s">
        <v>267</v>
      </c>
      <c r="B788" t="s">
        <v>283</v>
      </c>
      <c r="C788">
        <v>12</v>
      </c>
      <c r="D788">
        <v>29</v>
      </c>
      <c r="E788">
        <v>0</v>
      </c>
      <c r="F788">
        <v>51</v>
      </c>
      <c r="G788">
        <v>23</v>
      </c>
      <c r="H788">
        <v>0</v>
      </c>
      <c r="I788">
        <v>60</v>
      </c>
      <c r="J788">
        <v>713</v>
      </c>
      <c r="K788">
        <v>1</v>
      </c>
      <c r="L788">
        <v>1208</v>
      </c>
      <c r="M788">
        <v>715</v>
      </c>
      <c r="N788">
        <v>0</v>
      </c>
      <c r="O788">
        <v>1235</v>
      </c>
    </row>
    <row r="789" spans="1:15" ht="15">
      <c r="A789" t="s">
        <v>267</v>
      </c>
      <c r="B789" t="s">
        <v>285</v>
      </c>
      <c r="C789">
        <v>12</v>
      </c>
      <c r="D789">
        <v>6</v>
      </c>
      <c r="E789">
        <v>0</v>
      </c>
      <c r="F789">
        <v>1</v>
      </c>
      <c r="G789">
        <v>1</v>
      </c>
      <c r="H789">
        <v>0</v>
      </c>
      <c r="I789">
        <v>6</v>
      </c>
      <c r="J789">
        <v>139</v>
      </c>
      <c r="K789">
        <v>0</v>
      </c>
      <c r="L789">
        <v>212</v>
      </c>
      <c r="M789">
        <v>181</v>
      </c>
      <c r="N789">
        <v>0</v>
      </c>
      <c r="O789">
        <v>170</v>
      </c>
    </row>
    <row r="790" spans="1:15" ht="15">
      <c r="A790" t="s">
        <v>268</v>
      </c>
      <c r="B790" t="s">
        <v>283</v>
      </c>
      <c r="C790">
        <v>12</v>
      </c>
      <c r="D790">
        <v>36</v>
      </c>
      <c r="E790">
        <v>3</v>
      </c>
      <c r="F790">
        <v>263</v>
      </c>
      <c r="G790">
        <v>190</v>
      </c>
      <c r="H790">
        <v>2</v>
      </c>
      <c r="I790">
        <v>110</v>
      </c>
      <c r="J790">
        <v>223</v>
      </c>
      <c r="K790">
        <v>278</v>
      </c>
      <c r="L790">
        <v>1782</v>
      </c>
      <c r="M790">
        <v>1750</v>
      </c>
      <c r="N790">
        <v>215</v>
      </c>
      <c r="O790">
        <v>323</v>
      </c>
    </row>
    <row r="791" spans="1:15" ht="15">
      <c r="A791" t="s">
        <v>268</v>
      </c>
      <c r="B791" t="s">
        <v>285</v>
      </c>
      <c r="C791">
        <v>12</v>
      </c>
      <c r="D791">
        <v>22</v>
      </c>
      <c r="E791">
        <v>0</v>
      </c>
      <c r="F791">
        <v>110</v>
      </c>
      <c r="G791">
        <v>92</v>
      </c>
      <c r="H791">
        <v>0</v>
      </c>
      <c r="I791">
        <v>39</v>
      </c>
      <c r="J791">
        <v>1440</v>
      </c>
      <c r="K791">
        <v>895</v>
      </c>
      <c r="L791">
        <v>5017</v>
      </c>
      <c r="M791">
        <v>4780</v>
      </c>
      <c r="N791">
        <v>1272</v>
      </c>
      <c r="O791">
        <v>1460</v>
      </c>
    </row>
    <row r="792" spans="1:15" ht="15">
      <c r="A792" t="s">
        <v>268</v>
      </c>
      <c r="B792" t="s">
        <v>287</v>
      </c>
      <c r="C792">
        <v>12</v>
      </c>
      <c r="D792">
        <v>18</v>
      </c>
      <c r="E792">
        <v>0</v>
      </c>
      <c r="F792">
        <v>131</v>
      </c>
      <c r="G792">
        <v>124</v>
      </c>
      <c r="H792">
        <v>0</v>
      </c>
      <c r="I792">
        <v>26</v>
      </c>
      <c r="J792">
        <v>1037</v>
      </c>
      <c r="K792">
        <v>704</v>
      </c>
      <c r="L792">
        <v>2997</v>
      </c>
      <c r="M792">
        <v>2792</v>
      </c>
      <c r="N792">
        <v>762</v>
      </c>
      <c r="O792">
        <v>1166</v>
      </c>
    </row>
    <row r="793" spans="1:15" ht="15">
      <c r="A793" t="s">
        <v>268</v>
      </c>
      <c r="B793" t="s">
        <v>288</v>
      </c>
      <c r="C793">
        <v>12</v>
      </c>
      <c r="D793">
        <v>30</v>
      </c>
      <c r="E793">
        <v>0</v>
      </c>
      <c r="F793">
        <v>77</v>
      </c>
      <c r="G793">
        <v>81</v>
      </c>
      <c r="H793">
        <v>0</v>
      </c>
      <c r="I793">
        <v>26</v>
      </c>
      <c r="J793">
        <v>748</v>
      </c>
      <c r="K793">
        <v>154</v>
      </c>
      <c r="L793">
        <v>694</v>
      </c>
      <c r="M793">
        <v>763</v>
      </c>
      <c r="N793">
        <v>114</v>
      </c>
      <c r="O793">
        <v>712</v>
      </c>
    </row>
    <row r="794" spans="1:15" ht="15">
      <c r="A794" t="s">
        <v>269</v>
      </c>
      <c r="B794" t="s">
        <v>283</v>
      </c>
      <c r="C794">
        <v>12</v>
      </c>
      <c r="D794">
        <v>920</v>
      </c>
      <c r="E794">
        <v>0</v>
      </c>
      <c r="F794">
        <v>237</v>
      </c>
      <c r="G794">
        <v>230</v>
      </c>
      <c r="H794">
        <v>0</v>
      </c>
      <c r="I794">
        <v>167</v>
      </c>
      <c r="J794">
        <v>1467</v>
      </c>
      <c r="K794">
        <v>0</v>
      </c>
      <c r="L794">
        <v>1915</v>
      </c>
      <c r="M794">
        <v>1526</v>
      </c>
      <c r="N794">
        <v>0</v>
      </c>
      <c r="O794">
        <v>1852</v>
      </c>
    </row>
    <row r="795" spans="1:15" ht="15">
      <c r="A795" t="s">
        <v>269</v>
      </c>
      <c r="B795" t="s">
        <v>285</v>
      </c>
      <c r="C795">
        <v>12</v>
      </c>
      <c r="D795">
        <v>173</v>
      </c>
      <c r="E795">
        <v>0</v>
      </c>
      <c r="F795">
        <v>94</v>
      </c>
      <c r="G795">
        <v>87</v>
      </c>
      <c r="H795">
        <v>0</v>
      </c>
      <c r="I795">
        <v>180</v>
      </c>
      <c r="J795">
        <v>2360</v>
      </c>
      <c r="K795">
        <v>0</v>
      </c>
      <c r="L795">
        <v>807</v>
      </c>
      <c r="M795">
        <v>741</v>
      </c>
      <c r="N795">
        <v>0</v>
      </c>
      <c r="O795">
        <v>2421</v>
      </c>
    </row>
    <row r="796" spans="1:15" ht="15">
      <c r="A796" t="s">
        <v>269</v>
      </c>
      <c r="B796" t="s">
        <v>287</v>
      </c>
      <c r="C796">
        <v>12</v>
      </c>
      <c r="D796">
        <v>50</v>
      </c>
      <c r="E796">
        <v>0</v>
      </c>
      <c r="F796">
        <v>76</v>
      </c>
      <c r="G796">
        <v>79</v>
      </c>
      <c r="H796">
        <v>0</v>
      </c>
      <c r="I796">
        <v>43</v>
      </c>
      <c r="J796">
        <v>1052</v>
      </c>
      <c r="K796">
        <v>0</v>
      </c>
      <c r="L796">
        <v>1458</v>
      </c>
      <c r="M796">
        <v>1419</v>
      </c>
      <c r="N796">
        <v>0</v>
      </c>
      <c r="O796">
        <v>1070</v>
      </c>
    </row>
    <row r="797" spans="1:15" ht="15">
      <c r="A797" t="s">
        <v>269</v>
      </c>
      <c r="B797" t="s">
        <v>288</v>
      </c>
      <c r="C797">
        <v>12</v>
      </c>
      <c r="D797">
        <v>47</v>
      </c>
      <c r="E797">
        <v>0</v>
      </c>
      <c r="F797">
        <v>78</v>
      </c>
      <c r="G797">
        <v>69</v>
      </c>
      <c r="H797">
        <v>0</v>
      </c>
      <c r="I797">
        <v>59</v>
      </c>
      <c r="J797">
        <v>469</v>
      </c>
      <c r="K797">
        <v>0</v>
      </c>
      <c r="L797">
        <v>549</v>
      </c>
      <c r="M797">
        <v>533</v>
      </c>
      <c r="N797">
        <v>1</v>
      </c>
      <c r="O797">
        <v>484</v>
      </c>
    </row>
    <row r="798" spans="1:15" ht="15">
      <c r="A798" t="s">
        <v>270</v>
      </c>
      <c r="B798" t="s">
        <v>279</v>
      </c>
      <c r="C798">
        <v>12</v>
      </c>
      <c r="D798">
        <v>27</v>
      </c>
      <c r="E798">
        <v>0</v>
      </c>
      <c r="F798">
        <v>17</v>
      </c>
      <c r="G798">
        <v>14</v>
      </c>
      <c r="H798">
        <v>0</v>
      </c>
      <c r="I798">
        <v>31</v>
      </c>
      <c r="J798">
        <v>149</v>
      </c>
      <c r="K798">
        <v>16</v>
      </c>
      <c r="L798">
        <v>606</v>
      </c>
      <c r="M798">
        <v>479</v>
      </c>
      <c r="N798">
        <v>0</v>
      </c>
      <c r="O798">
        <v>294</v>
      </c>
    </row>
    <row r="799" spans="1:15" ht="15">
      <c r="A799" t="s">
        <v>270</v>
      </c>
      <c r="B799" t="s">
        <v>280</v>
      </c>
      <c r="C799">
        <v>12</v>
      </c>
      <c r="D799">
        <v>4</v>
      </c>
      <c r="E799">
        <v>0</v>
      </c>
      <c r="F799">
        <v>44</v>
      </c>
      <c r="G799">
        <v>34</v>
      </c>
      <c r="H799">
        <v>0</v>
      </c>
      <c r="I799">
        <v>14</v>
      </c>
      <c r="J799">
        <v>241</v>
      </c>
      <c r="K799">
        <v>10</v>
      </c>
      <c r="L799">
        <v>361</v>
      </c>
      <c r="M799">
        <v>338</v>
      </c>
      <c r="N799">
        <v>0</v>
      </c>
      <c r="O799">
        <v>272</v>
      </c>
    </row>
    <row r="800" spans="1:15" ht="15">
      <c r="A800" t="s">
        <v>271</v>
      </c>
      <c r="B800" t="s">
        <v>279</v>
      </c>
      <c r="C800">
        <v>12</v>
      </c>
      <c r="D800">
        <v>195</v>
      </c>
      <c r="E800">
        <v>0</v>
      </c>
      <c r="F800">
        <v>110</v>
      </c>
      <c r="G800">
        <v>105</v>
      </c>
      <c r="H800">
        <v>0</v>
      </c>
      <c r="I800">
        <v>196</v>
      </c>
      <c r="J800">
        <v>168</v>
      </c>
      <c r="K800">
        <v>288</v>
      </c>
      <c r="L800">
        <v>712</v>
      </c>
      <c r="M800">
        <v>820</v>
      </c>
      <c r="N800">
        <v>205</v>
      </c>
      <c r="O800">
        <v>157</v>
      </c>
    </row>
    <row r="801" spans="1:15" ht="15">
      <c r="A801" t="s">
        <v>271</v>
      </c>
      <c r="B801" t="s">
        <v>281</v>
      </c>
      <c r="C801">
        <v>12</v>
      </c>
      <c r="D801">
        <v>51</v>
      </c>
      <c r="E801">
        <v>0</v>
      </c>
      <c r="F801">
        <v>34</v>
      </c>
      <c r="G801">
        <v>30</v>
      </c>
      <c r="H801">
        <v>0</v>
      </c>
      <c r="I801">
        <v>33</v>
      </c>
      <c r="J801">
        <v>393</v>
      </c>
      <c r="K801">
        <v>175</v>
      </c>
      <c r="L801">
        <v>658</v>
      </c>
      <c r="M801">
        <v>598</v>
      </c>
      <c r="N801">
        <v>163</v>
      </c>
      <c r="O801">
        <v>451</v>
      </c>
    </row>
    <row r="802" spans="1:15" ht="15">
      <c r="A802" t="s">
        <v>272</v>
      </c>
      <c r="B802" t="s">
        <v>279</v>
      </c>
      <c r="C802">
        <v>12</v>
      </c>
      <c r="D802">
        <v>64</v>
      </c>
      <c r="E802">
        <v>0</v>
      </c>
      <c r="F802">
        <v>59</v>
      </c>
      <c r="G802">
        <v>26</v>
      </c>
      <c r="H802">
        <v>0</v>
      </c>
      <c r="I802">
        <v>97</v>
      </c>
      <c r="J802">
        <v>6140</v>
      </c>
      <c r="K802">
        <v>0</v>
      </c>
      <c r="L802">
        <v>1379</v>
      </c>
      <c r="M802">
        <v>479</v>
      </c>
      <c r="N802">
        <v>0</v>
      </c>
      <c r="O802">
        <v>7040</v>
      </c>
    </row>
    <row r="803" spans="1:15" ht="15">
      <c r="A803" t="s">
        <v>272</v>
      </c>
      <c r="B803" t="s">
        <v>280</v>
      </c>
      <c r="C803">
        <v>12</v>
      </c>
      <c r="D803">
        <v>36</v>
      </c>
      <c r="E803">
        <v>0</v>
      </c>
      <c r="F803">
        <v>13</v>
      </c>
      <c r="G803">
        <v>0</v>
      </c>
      <c r="H803">
        <v>0</v>
      </c>
      <c r="I803">
        <v>49</v>
      </c>
      <c r="J803">
        <v>11412</v>
      </c>
      <c r="K803">
        <v>0</v>
      </c>
      <c r="L803">
        <v>1906</v>
      </c>
      <c r="M803">
        <v>109</v>
      </c>
      <c r="N803">
        <v>0</v>
      </c>
      <c r="O803">
        <v>13209</v>
      </c>
    </row>
    <row r="804" spans="1:15" ht="15">
      <c r="A804" t="s">
        <v>272</v>
      </c>
      <c r="B804" t="s">
        <v>281</v>
      </c>
      <c r="C804">
        <v>12</v>
      </c>
      <c r="D804">
        <v>25</v>
      </c>
      <c r="E804">
        <v>0</v>
      </c>
      <c r="F804">
        <v>17</v>
      </c>
      <c r="G804">
        <v>14</v>
      </c>
      <c r="H804">
        <v>0</v>
      </c>
      <c r="I804">
        <v>28</v>
      </c>
      <c r="J804">
        <v>6542</v>
      </c>
      <c r="K804">
        <v>0</v>
      </c>
      <c r="L804">
        <v>703</v>
      </c>
      <c r="M804">
        <v>385</v>
      </c>
      <c r="N804">
        <v>0</v>
      </c>
      <c r="O804">
        <v>6860</v>
      </c>
    </row>
    <row r="805" spans="1:15" ht="15">
      <c r="A805" t="s">
        <v>272</v>
      </c>
      <c r="B805" t="s">
        <v>282</v>
      </c>
      <c r="C805">
        <v>7</v>
      </c>
      <c r="D805">
        <v>61</v>
      </c>
      <c r="E805">
        <v>0</v>
      </c>
      <c r="F805">
        <v>2</v>
      </c>
      <c r="G805">
        <v>0</v>
      </c>
      <c r="H805">
        <v>0</v>
      </c>
      <c r="I805">
        <v>0</v>
      </c>
      <c r="J805">
        <v>9040</v>
      </c>
      <c r="K805">
        <v>0</v>
      </c>
      <c r="L805">
        <v>484</v>
      </c>
      <c r="M805">
        <v>117</v>
      </c>
      <c r="N805">
        <v>0</v>
      </c>
      <c r="O805">
        <v>0</v>
      </c>
    </row>
    <row r="806" spans="1:15" ht="15">
      <c r="A806" t="s">
        <v>273</v>
      </c>
      <c r="B806" t="s">
        <v>279</v>
      </c>
      <c r="C806">
        <v>12</v>
      </c>
      <c r="D806">
        <v>10</v>
      </c>
      <c r="E806">
        <v>0</v>
      </c>
      <c r="F806">
        <v>39</v>
      </c>
      <c r="G806">
        <v>0</v>
      </c>
      <c r="H806">
        <v>8</v>
      </c>
      <c r="I806">
        <v>39</v>
      </c>
      <c r="J806">
        <v>7678</v>
      </c>
      <c r="K806">
        <v>0</v>
      </c>
      <c r="L806">
        <v>0</v>
      </c>
      <c r="M806">
        <v>194</v>
      </c>
      <c r="N806">
        <v>0</v>
      </c>
      <c r="O806">
        <v>7484</v>
      </c>
    </row>
    <row r="807" spans="1:15" ht="15">
      <c r="A807" t="s">
        <v>273</v>
      </c>
      <c r="B807" t="s">
        <v>280</v>
      </c>
      <c r="C807">
        <v>12</v>
      </c>
      <c r="D807">
        <v>70</v>
      </c>
      <c r="E807">
        <v>0</v>
      </c>
      <c r="F807">
        <v>35</v>
      </c>
      <c r="G807">
        <v>18</v>
      </c>
      <c r="H807">
        <v>0</v>
      </c>
      <c r="I807">
        <v>92</v>
      </c>
      <c r="J807">
        <v>3952</v>
      </c>
      <c r="K807">
        <v>0</v>
      </c>
      <c r="L807">
        <v>452</v>
      </c>
      <c r="M807">
        <v>267</v>
      </c>
      <c r="N807">
        <v>0</v>
      </c>
      <c r="O807">
        <v>4121</v>
      </c>
    </row>
    <row r="808" spans="1:15" ht="15">
      <c r="A808" t="s">
        <v>273</v>
      </c>
      <c r="B808" t="s">
        <v>281</v>
      </c>
      <c r="C808">
        <v>12</v>
      </c>
      <c r="D808">
        <v>82</v>
      </c>
      <c r="E808">
        <v>0</v>
      </c>
      <c r="F808">
        <v>19</v>
      </c>
      <c r="G808">
        <v>15</v>
      </c>
      <c r="H808">
        <v>8</v>
      </c>
      <c r="I808">
        <v>90</v>
      </c>
      <c r="J808">
        <v>5688</v>
      </c>
      <c r="K808">
        <v>0</v>
      </c>
      <c r="L808">
        <v>1459</v>
      </c>
      <c r="M808">
        <v>699</v>
      </c>
      <c r="N808">
        <v>364</v>
      </c>
      <c r="O808">
        <v>6658</v>
      </c>
    </row>
    <row r="809" spans="1:15" ht="15">
      <c r="A809" t="s">
        <v>273</v>
      </c>
      <c r="B809" t="s">
        <v>282</v>
      </c>
      <c r="C809">
        <v>12</v>
      </c>
      <c r="D809">
        <v>71</v>
      </c>
      <c r="E809">
        <v>0</v>
      </c>
      <c r="F809">
        <v>21</v>
      </c>
      <c r="G809">
        <v>10</v>
      </c>
      <c r="H809">
        <v>0</v>
      </c>
      <c r="I809">
        <v>82</v>
      </c>
      <c r="J809">
        <v>14785</v>
      </c>
      <c r="K809">
        <v>0</v>
      </c>
      <c r="L809">
        <v>4732</v>
      </c>
      <c r="M809">
        <v>2999</v>
      </c>
      <c r="N809">
        <v>0</v>
      </c>
      <c r="O809">
        <v>16526</v>
      </c>
    </row>
  </sheetData>
  <sheetProtection/>
  <autoFilter ref="A1:O1">
    <sortState ref="A2:O809">
      <sortCondition sortBy="value" ref="A2:A809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Courts User</cp:lastModifiedBy>
  <dcterms:created xsi:type="dcterms:W3CDTF">2014-12-01T15:27:05Z</dcterms:created>
  <dcterms:modified xsi:type="dcterms:W3CDTF">2018-01-10T17:45:15Z</dcterms:modified>
  <cp:category/>
  <cp:version/>
  <cp:contentType/>
  <cp:contentStatus/>
</cp:coreProperties>
</file>