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oca-pfps01\data\Pubs\AR 2019\K. Statewide Trends\Juvenile Activity\"/>
    </mc:Choice>
  </mc:AlternateContent>
  <xr:revisionPtr revIDLastSave="0" documentId="13_ncr:1_{507D5703-4306-4494-868C-FCE5654A0B6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<sst xmlns="http://schemas.openxmlformats.org/spreadsheetml/2006/main" count="794" uniqueCount="274">
  <si>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</si>
  <si>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</si>
  <si>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</si>
  <si>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</si>
  <si>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</si>
  <si>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</si>
  <si>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</si>
  <si>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</si>
  <si>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</si>
  <si>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</si>
  <si>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</si>
  <si>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</si>
  <si>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</si>
  <si>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</si>
  <si>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</si>
  <si>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</si>
  <si>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</si>
  <si>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</si>
  <si>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</si>
  <si>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</si>
  <si>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</si>
  <si>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</si>
  <si>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</si>
  <si>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</si>
  <si>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</si>
  <si>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</si>
  <si>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</si>
  <si>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</si>
  <si>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</si>
  <si>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</si>
  <si>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</si>
  <si>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</si>
  <si>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</si>
  <si>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</si>
  <si>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</si>
  <si>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</si>
  <si>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</si>
  <si>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</si>
  <si>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</si>
  <si>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</si>
  <si>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</si>
  <si>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</si>
  <si>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</si>
  <si>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</si>
  <si>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</si>
  <si>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</si>
  <si>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</si>
  <si>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</si>
  <si>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</si>
  <si>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</si>
  <si>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</si>
  <si>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</si>
  <si>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</si>
  <si>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</si>
  <si>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</si>
  <si>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</si>
  <si>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</si>
  <si>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</si>
  <si>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</si>
  <si>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</si>
  <si>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</si>
  <si>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</si>
  <si>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</si>
  <si>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</si>
  <si>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</si>
  <si>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</si>
  <si>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</si>
  <si>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</si>
  <si>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</si>
  <si>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</si>
  <si>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</si>
  <si>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</si>
  <si>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</si>
  <si>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</si>
  <si>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</si>
  <si>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</si>
  <si>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</si>
  <si>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</si>
  <si>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</si>
  <si>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</si>
  <si>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</si>
  <si>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</si>
  <si>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</si>
  <si>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</si>
  <si>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</si>
  <si>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</si>
  <si>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</si>
  <si>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</si>
  <si>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</si>
  <si>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</si>
  <si>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</si>
  <si>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</si>
  <si>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</si>
  <si>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</si>
  <si>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</si>
  <si>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</si>
  <si>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</si>
  <si>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</si>
  <si>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</si>
  <si>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</si>
  <si>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</si>
  <si>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</si>
  <si>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</si>
  <si>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</si>
  <si>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</si>
  <si>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</si>
  <si>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</si>
  <si>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</si>
  <si>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</si>
  <si>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</si>
  <si>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</si>
  <si>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</si>
  <si>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</si>
  <si>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</si>
  <si>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</si>
  <si>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</si>
  <si>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</si>
  <si>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</si>
  <si>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</si>
  <si>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</si>
  <si>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</si>
  <si>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</si>
  <si>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</si>
  <si>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</si>
  <si>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</si>
  <si>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</si>
  <si>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</si>
  <si>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</si>
  <si>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</si>
  <si>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</si>
  <si>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</si>
  <si>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</si>
  <si>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</si>
  <si>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</si>
  <si>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</si>
  <si>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</si>
  <si>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</si>
  <si>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</si>
  <si>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</si>
  <si>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</si>
  <si>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</si>
  <si>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</si>
  <si>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</si>
  <si>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</si>
  <si>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</si>
  <si>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</si>
  <si>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</si>
  <si>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</si>
  <si>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</si>
  <si>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</si>
  <si>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</si>
  <si>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</si>
  <si>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</si>
  <si>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</si>
  <si>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</si>
  <si>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</si>
  <si>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</si>
  <si>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</si>
  <si>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</si>
  <si>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</si>
  <si>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</si>
  <si>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</si>
  <si>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</si>
  <si>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</si>
  <si>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</si>
  <si>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</si>
  <si>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</si>
  <si>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</si>
  <si>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</si>
  <si>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</si>
  <si>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</si>
  <si>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</si>
  <si>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</si>
  <si>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</si>
  <si>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</si>
  <si>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</si>
  <si>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</si>
  <si>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</si>
  <si>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</si>
  <si>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</si>
  <si>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</si>
  <si>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</si>
  <si>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</si>
  <si>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</si>
  <si>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</si>
  <si>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</si>
  <si>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</si>
  <si>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</si>
  <si>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</si>
  <si>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</si>
  <si>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</si>
  <si>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</si>
  <si>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</si>
  <si>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</si>
  <si>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</si>
  <si>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</si>
  <si>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</si>
  <si>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</si>
  <si>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</si>
  <si>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</si>
  <si>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</si>
  <si>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</si>
  <si>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</si>
  <si>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</si>
  <si>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</si>
  <si>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</si>
  <si>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</si>
  <si>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</si>
  <si>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</si>
  <si>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</si>
  <si>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</si>
  <si>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</si>
  <si>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</si>
  <si>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</si>
  <si>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</si>
  <si>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</si>
  <si>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</si>
  <si>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</si>
  <si>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</si>
  <si>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</si>
  <si>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</si>
  <si>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</si>
  <si>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</si>
  <si>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</si>
  <si>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</si>
  <si>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</si>
  <si>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</si>
  <si>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</si>
  <si>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</si>
  <si>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</si>
  <si>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</si>
  <si>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</si>
  <si>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</si>
  <si>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</si>
  <si>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</si>
  <si>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</si>
  <si>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</si>
  <si>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</si>
  <si>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</si>
  <si>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</si>
  <si>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</si>
  <si>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</si>
  <si>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</si>
  <si>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</si>
  <si>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</si>
  <si>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</si>
  <si>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</si>
  <si>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</si>
  <si>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</si>
  <si>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</si>
  <si>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</si>
  <si>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</si>
  <si>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</si>
  <si>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</si>
  <si>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</si>
  <si>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</si>
  <si>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</si>
  <si>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</si>
  <si>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</si>
  <si>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</si>
  <si>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</si>
  <si>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</si>
  <si>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</si>
  <si>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</si>
  <si>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</si>
  <si>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</si>
  <si>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</si>
  <si>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</si>
  <si>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</si>
  <si>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</si>
  <si>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2018 Population</t>
  </si>
  <si>
    <t>Active Pending 9/1/18</t>
  </si>
  <si>
    <t>Active Pending 8/31/19</t>
  </si>
  <si>
    <t>September 1, 2018 to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</si>
</sst>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N19" sqref="N19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273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270</v>
      </c>
      <c r="C5" s="8" t="s">
        <v>271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272</v>
      </c>
    </row>
    <row r="6" spans="1:24" x14ac:dyDescent="0.25">
      <c r="A6" s="9" t="s">
        <v>0</v>
      </c>
      <c r="B6" s="5">
        <v>58057</v>
      </c>
      <c r="C6" s="5">
        <v>16</v>
      </c>
      <c r="D6" s="5">
        <v>0</v>
      </c>
      <c r="E6" s="5">
        <v>10</v>
      </c>
      <c r="F6" s="5">
        <v>2</v>
      </c>
      <c r="G6" s="5">
        <v>0</v>
      </c>
      <c r="H6" s="5">
        <v>26</v>
      </c>
    </row>
    <row r="7" spans="1:24" x14ac:dyDescent="0.25">
      <c r="A7" s="9" t="s">
        <v>1</v>
      </c>
      <c r="B7" s="5">
        <v>18128</v>
      </c>
      <c r="C7" s="5">
        <v>61</v>
      </c>
      <c r="D7" s="5">
        <v>0</v>
      </c>
      <c r="E7" s="5">
        <v>21</v>
      </c>
      <c r="F7" s="5">
        <v>23</v>
      </c>
      <c r="G7" s="5">
        <v>0</v>
      </c>
      <c r="H7" s="5">
        <v>59</v>
      </c>
    </row>
    <row r="8" spans="1:24" x14ac:dyDescent="0.25">
      <c r="A8" s="9" t="s">
        <v>2</v>
      </c>
      <c r="B8" s="5">
        <v>87092</v>
      </c>
      <c r="C8" s="5">
        <v>3</v>
      </c>
      <c r="D8" s="5">
        <v>0</v>
      </c>
      <c r="E8" s="5">
        <v>55</v>
      </c>
      <c r="F8" s="5">
        <v>56</v>
      </c>
      <c r="G8" s="5">
        <v>1</v>
      </c>
      <c r="H8" s="5">
        <v>8</v>
      </c>
    </row>
    <row r="9" spans="1:24" x14ac:dyDescent="0.25">
      <c r="A9" s="9" t="s">
        <v>3</v>
      </c>
      <c r="B9" s="5">
        <v>23792</v>
      </c>
      <c r="C9" s="5">
        <v>15</v>
      </c>
      <c r="D9" s="5">
        <v>0</v>
      </c>
      <c r="E9" s="5">
        <v>9</v>
      </c>
      <c r="F9" s="5">
        <v>10</v>
      </c>
      <c r="G9" s="5">
        <v>0</v>
      </c>
      <c r="H9" s="5">
        <v>2</v>
      </c>
    </row>
    <row r="10" spans="1:24" x14ac:dyDescent="0.25">
      <c r="A10" s="9" t="s">
        <v>4</v>
      </c>
      <c r="B10" s="5">
        <v>8786</v>
      </c>
      <c r="C10" s="5">
        <v>19</v>
      </c>
      <c r="D10" s="5">
        <v>0</v>
      </c>
      <c r="E10" s="5">
        <v>3</v>
      </c>
      <c r="F10" s="5">
        <v>2</v>
      </c>
      <c r="G10" s="5">
        <v>0</v>
      </c>
      <c r="H10" s="5">
        <v>20</v>
      </c>
    </row>
    <row r="11" spans="1:24" x14ac:dyDescent="0.25">
      <c r="A11" s="9" t="s">
        <v>5</v>
      </c>
      <c r="B11" s="5">
        <v>1892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24" x14ac:dyDescent="0.25">
      <c r="A12" s="9" t="s">
        <v>6</v>
      </c>
      <c r="B12" s="5">
        <v>50310</v>
      </c>
      <c r="C12" s="5">
        <v>275</v>
      </c>
      <c r="D12" s="5">
        <v>0</v>
      </c>
      <c r="E12" s="5">
        <v>34</v>
      </c>
      <c r="F12" s="5">
        <v>9</v>
      </c>
      <c r="G12" s="5">
        <v>0</v>
      </c>
      <c r="H12" s="5">
        <v>300</v>
      </c>
    </row>
    <row r="13" spans="1:24" x14ac:dyDescent="0.25">
      <c r="A13" s="9" t="s">
        <v>7</v>
      </c>
      <c r="B13" s="5">
        <v>29989</v>
      </c>
      <c r="C13" s="5">
        <v>55</v>
      </c>
      <c r="D13" s="5">
        <v>0</v>
      </c>
      <c r="E13" s="5">
        <v>7</v>
      </c>
      <c r="F13" s="5">
        <v>0</v>
      </c>
      <c r="G13" s="5">
        <v>0</v>
      </c>
      <c r="H13" s="5">
        <v>62</v>
      </c>
    </row>
    <row r="14" spans="1:24" x14ac:dyDescent="0.25">
      <c r="A14" s="9" t="s">
        <v>8</v>
      </c>
      <c r="B14" s="5">
        <v>7027</v>
      </c>
      <c r="C14" s="5">
        <v>23</v>
      </c>
      <c r="D14" s="5">
        <v>0</v>
      </c>
      <c r="E14" s="5">
        <v>3</v>
      </c>
      <c r="F14" s="5">
        <v>1</v>
      </c>
      <c r="G14" s="5">
        <v>0</v>
      </c>
      <c r="H14" s="5">
        <v>25</v>
      </c>
    </row>
    <row r="15" spans="1:24" x14ac:dyDescent="0.25">
      <c r="A15" s="9" t="s">
        <v>9</v>
      </c>
      <c r="B15" s="5">
        <v>22824</v>
      </c>
      <c r="C15" s="5">
        <v>0</v>
      </c>
      <c r="D15" s="5">
        <v>0</v>
      </c>
      <c r="E15" s="5">
        <v>6</v>
      </c>
      <c r="F15" s="5">
        <v>4</v>
      </c>
      <c r="G15" s="5">
        <v>0</v>
      </c>
      <c r="H15" s="5">
        <v>2</v>
      </c>
    </row>
    <row r="16" spans="1:24" x14ac:dyDescent="0.25">
      <c r="A16" s="9" t="s">
        <v>10</v>
      </c>
      <c r="B16" s="5">
        <v>86976</v>
      </c>
      <c r="C16" s="5">
        <v>112</v>
      </c>
      <c r="D16" s="5">
        <v>0</v>
      </c>
      <c r="E16" s="5">
        <v>55</v>
      </c>
      <c r="F16" s="5">
        <v>51</v>
      </c>
      <c r="G16" s="5">
        <v>0</v>
      </c>
      <c r="H16" s="5">
        <v>115</v>
      </c>
    </row>
    <row r="17" spans="1:8" x14ac:dyDescent="0.25">
      <c r="A17" s="9" t="s">
        <v>11</v>
      </c>
      <c r="B17" s="5">
        <v>3582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9" t="s">
        <v>12</v>
      </c>
      <c r="B18" s="5">
        <v>32587</v>
      </c>
      <c r="C18" s="5">
        <v>221</v>
      </c>
      <c r="D18" s="5">
        <v>0</v>
      </c>
      <c r="E18" s="5">
        <v>55</v>
      </c>
      <c r="F18" s="5">
        <v>32</v>
      </c>
      <c r="G18" s="5">
        <v>0</v>
      </c>
      <c r="H18" s="5">
        <v>245</v>
      </c>
    </row>
    <row r="19" spans="1:8" x14ac:dyDescent="0.25">
      <c r="A19" s="9" t="s">
        <v>13</v>
      </c>
      <c r="B19" s="5">
        <v>355642</v>
      </c>
      <c r="C19" s="5">
        <v>118</v>
      </c>
      <c r="D19" s="5">
        <v>29</v>
      </c>
      <c r="E19" s="5">
        <v>273</v>
      </c>
      <c r="F19" s="5">
        <v>271</v>
      </c>
      <c r="G19" s="5">
        <v>28</v>
      </c>
      <c r="H19" s="5">
        <v>120</v>
      </c>
    </row>
    <row r="20" spans="1:8" x14ac:dyDescent="0.25">
      <c r="A20" s="9" t="s">
        <v>14</v>
      </c>
      <c r="B20" s="5">
        <v>1986049</v>
      </c>
      <c r="C20" s="5">
        <v>381</v>
      </c>
      <c r="D20" s="5">
        <v>222</v>
      </c>
      <c r="E20" s="5">
        <v>1860</v>
      </c>
      <c r="F20" s="5">
        <v>1949</v>
      </c>
      <c r="G20" s="5">
        <v>208</v>
      </c>
      <c r="H20" s="5">
        <v>370</v>
      </c>
    </row>
    <row r="21" spans="1:8" x14ac:dyDescent="0.25">
      <c r="A21" s="9" t="s">
        <v>15</v>
      </c>
      <c r="B21" s="5">
        <v>11702</v>
      </c>
      <c r="C21" s="5">
        <v>1</v>
      </c>
      <c r="D21" s="5">
        <v>0</v>
      </c>
      <c r="E21" s="5">
        <v>3</v>
      </c>
      <c r="F21" s="5">
        <v>3</v>
      </c>
      <c r="G21" s="5">
        <v>0</v>
      </c>
      <c r="H21" s="5">
        <v>1</v>
      </c>
    </row>
    <row r="22" spans="1:8" x14ac:dyDescent="0.25">
      <c r="A22" s="9" t="s">
        <v>16</v>
      </c>
      <c r="B22" s="5">
        <v>648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9" t="s">
        <v>17</v>
      </c>
      <c r="B23" s="5">
        <v>18691</v>
      </c>
      <c r="C23" s="5">
        <v>12</v>
      </c>
      <c r="D23" s="5">
        <v>0</v>
      </c>
      <c r="E23" s="5">
        <v>18</v>
      </c>
      <c r="F23" s="5">
        <v>4</v>
      </c>
      <c r="G23" s="5">
        <v>0</v>
      </c>
      <c r="H23" s="5">
        <v>26</v>
      </c>
    </row>
    <row r="24" spans="1:8" x14ac:dyDescent="0.25">
      <c r="A24" s="9" t="s">
        <v>18</v>
      </c>
      <c r="B24" s="5">
        <v>94324</v>
      </c>
      <c r="C24" s="5">
        <v>34</v>
      </c>
      <c r="D24" s="5">
        <v>0</v>
      </c>
      <c r="E24" s="5">
        <v>55</v>
      </c>
      <c r="F24" s="5">
        <v>44</v>
      </c>
      <c r="G24" s="5">
        <v>0</v>
      </c>
      <c r="H24" s="5">
        <v>45</v>
      </c>
    </row>
    <row r="25" spans="1:8" x14ac:dyDescent="0.25">
      <c r="A25" s="9" t="s">
        <v>19</v>
      </c>
      <c r="B25" s="5">
        <v>370200</v>
      </c>
      <c r="C25" s="5">
        <v>130</v>
      </c>
      <c r="D25" s="5">
        <v>0</v>
      </c>
      <c r="E25" s="5">
        <v>326</v>
      </c>
      <c r="F25" s="5">
        <v>346</v>
      </c>
      <c r="G25" s="5">
        <v>0</v>
      </c>
      <c r="H25" s="5">
        <v>124</v>
      </c>
    </row>
    <row r="26" spans="1:8" x14ac:dyDescent="0.25">
      <c r="A26" s="9" t="s">
        <v>20</v>
      </c>
      <c r="B26" s="5">
        <v>226758</v>
      </c>
      <c r="C26" s="5">
        <v>462</v>
      </c>
      <c r="D26" s="5">
        <v>0</v>
      </c>
      <c r="E26" s="5">
        <v>355</v>
      </c>
      <c r="F26" s="5">
        <v>370</v>
      </c>
      <c r="G26" s="5">
        <v>0</v>
      </c>
      <c r="H26" s="5">
        <v>482</v>
      </c>
    </row>
    <row r="27" spans="1:8" x14ac:dyDescent="0.25">
      <c r="A27" s="9" t="s">
        <v>21</v>
      </c>
      <c r="B27" s="5">
        <v>9267</v>
      </c>
      <c r="C27" s="5">
        <v>2</v>
      </c>
      <c r="D27" s="5">
        <v>0</v>
      </c>
      <c r="E27" s="5">
        <v>2</v>
      </c>
      <c r="F27" s="5">
        <v>3</v>
      </c>
      <c r="G27" s="5">
        <v>0</v>
      </c>
      <c r="H27" s="5">
        <v>0</v>
      </c>
    </row>
    <row r="28" spans="1:8" x14ac:dyDescent="0.25">
      <c r="A28" s="9" t="s">
        <v>22</v>
      </c>
      <c r="B28" s="5">
        <v>1516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9" t="s">
        <v>23</v>
      </c>
      <c r="B29" s="5">
        <v>7114</v>
      </c>
      <c r="C29" s="5">
        <v>4</v>
      </c>
      <c r="D29" s="5">
        <v>0</v>
      </c>
      <c r="E29" s="5">
        <v>9</v>
      </c>
      <c r="F29" s="5">
        <v>6</v>
      </c>
      <c r="G29" s="5">
        <v>0</v>
      </c>
      <c r="H29" s="5">
        <v>6</v>
      </c>
    </row>
    <row r="30" spans="1:8" x14ac:dyDescent="0.25">
      <c r="A30" s="9" t="s">
        <v>24</v>
      </c>
      <c r="B30" s="5">
        <v>37924</v>
      </c>
      <c r="C30" s="5">
        <v>14</v>
      </c>
      <c r="D30" s="5">
        <v>0</v>
      </c>
      <c r="E30" s="5">
        <v>32</v>
      </c>
      <c r="F30" s="5">
        <v>34</v>
      </c>
      <c r="G30" s="5">
        <v>0</v>
      </c>
      <c r="H30" s="5">
        <v>11</v>
      </c>
    </row>
    <row r="31" spans="1:8" x14ac:dyDescent="0.25">
      <c r="A31" s="9" t="s">
        <v>25</v>
      </c>
      <c r="B31" s="5">
        <v>18389</v>
      </c>
      <c r="C31" s="5">
        <v>11</v>
      </c>
      <c r="D31" s="5">
        <v>0</v>
      </c>
      <c r="E31" s="5">
        <v>20</v>
      </c>
      <c r="F31" s="5">
        <v>14</v>
      </c>
      <c r="G31" s="5">
        <v>0</v>
      </c>
      <c r="H31" s="5">
        <v>15</v>
      </c>
    </row>
    <row r="32" spans="1:8" x14ac:dyDescent="0.25">
      <c r="A32" s="9" t="s">
        <v>26</v>
      </c>
      <c r="B32" s="5">
        <v>47542</v>
      </c>
      <c r="C32" s="5">
        <v>12</v>
      </c>
      <c r="D32" s="5">
        <v>0</v>
      </c>
      <c r="E32" s="5">
        <v>35</v>
      </c>
      <c r="F32" s="5">
        <v>32</v>
      </c>
      <c r="G32" s="5">
        <v>0</v>
      </c>
      <c r="H32" s="5">
        <v>15</v>
      </c>
    </row>
    <row r="33" spans="1:8" x14ac:dyDescent="0.25">
      <c r="A33" s="9" t="s">
        <v>27</v>
      </c>
      <c r="B33" s="5">
        <v>43247</v>
      </c>
      <c r="C33" s="5">
        <v>27</v>
      </c>
      <c r="D33" s="5">
        <v>0</v>
      </c>
      <c r="E33" s="5">
        <v>77</v>
      </c>
      <c r="F33" s="5">
        <v>75</v>
      </c>
      <c r="G33" s="5">
        <v>0</v>
      </c>
      <c r="H33" s="5">
        <v>28</v>
      </c>
    </row>
    <row r="34" spans="1:8" x14ac:dyDescent="0.25">
      <c r="A34" s="9" t="s">
        <v>28</v>
      </c>
      <c r="B34" s="5">
        <v>21561</v>
      </c>
      <c r="C34" s="5">
        <v>40</v>
      </c>
      <c r="D34" s="5">
        <v>0</v>
      </c>
      <c r="E34" s="5">
        <v>22</v>
      </c>
      <c r="F34" s="5">
        <v>1</v>
      </c>
      <c r="G34" s="5">
        <v>0</v>
      </c>
      <c r="H34" s="5">
        <v>62</v>
      </c>
    </row>
    <row r="35" spans="1:8" x14ac:dyDescent="0.25">
      <c r="A35" s="9" t="s">
        <v>29</v>
      </c>
      <c r="B35" s="5">
        <v>13994</v>
      </c>
      <c r="C35" s="5">
        <v>14</v>
      </c>
      <c r="D35" s="5">
        <v>0</v>
      </c>
      <c r="E35" s="5">
        <v>0</v>
      </c>
      <c r="F35" s="5">
        <v>0</v>
      </c>
      <c r="G35" s="5">
        <v>0</v>
      </c>
      <c r="H35" s="5">
        <v>14</v>
      </c>
    </row>
    <row r="36" spans="1:8" x14ac:dyDescent="0.25">
      <c r="A36" s="9" t="s">
        <v>30</v>
      </c>
      <c r="B36" s="5">
        <v>423908</v>
      </c>
      <c r="C36" s="5">
        <v>520</v>
      </c>
      <c r="D36" s="5">
        <v>159</v>
      </c>
      <c r="E36" s="5">
        <v>526</v>
      </c>
      <c r="F36" s="5">
        <v>483</v>
      </c>
      <c r="G36" s="5">
        <v>170</v>
      </c>
      <c r="H36" s="5">
        <v>568</v>
      </c>
    </row>
    <row r="37" spans="1:8" x14ac:dyDescent="0.25">
      <c r="A37" s="9" t="s">
        <v>31</v>
      </c>
      <c r="B37" s="5">
        <v>13033</v>
      </c>
      <c r="C37" s="5">
        <v>8</v>
      </c>
      <c r="D37" s="5">
        <v>0</v>
      </c>
      <c r="E37" s="5">
        <v>2</v>
      </c>
      <c r="F37" s="5">
        <v>7</v>
      </c>
      <c r="G37" s="5">
        <v>0</v>
      </c>
      <c r="H37" s="5">
        <v>3</v>
      </c>
    </row>
    <row r="38" spans="1:8" x14ac:dyDescent="0.25">
      <c r="A38" s="9" t="s">
        <v>32</v>
      </c>
      <c r="B38" s="5">
        <v>6005</v>
      </c>
      <c r="C38" s="5">
        <v>6</v>
      </c>
      <c r="D38" s="5">
        <v>0</v>
      </c>
      <c r="E38" s="5">
        <v>12</v>
      </c>
      <c r="F38" s="5">
        <v>6</v>
      </c>
      <c r="G38" s="5">
        <v>0</v>
      </c>
      <c r="H38" s="5">
        <v>2</v>
      </c>
    </row>
    <row r="39" spans="1:8" x14ac:dyDescent="0.25">
      <c r="A39" s="9" t="s">
        <v>33</v>
      </c>
      <c r="B39" s="5">
        <v>30119</v>
      </c>
      <c r="C39" s="5">
        <v>3</v>
      </c>
      <c r="D39" s="5">
        <v>0</v>
      </c>
      <c r="E39" s="5">
        <v>5</v>
      </c>
      <c r="F39" s="5">
        <v>4</v>
      </c>
      <c r="G39" s="5">
        <v>0</v>
      </c>
      <c r="H39" s="5">
        <v>4</v>
      </c>
    </row>
    <row r="40" spans="1:8" x14ac:dyDescent="0.25">
      <c r="A40" s="9" t="s">
        <v>34</v>
      </c>
      <c r="B40" s="5">
        <v>7665</v>
      </c>
      <c r="C40" s="5">
        <v>3</v>
      </c>
      <c r="D40" s="5">
        <v>0</v>
      </c>
      <c r="E40" s="5">
        <v>4</v>
      </c>
      <c r="F40" s="5">
        <v>3</v>
      </c>
      <c r="G40" s="5">
        <v>0</v>
      </c>
      <c r="H40" s="5">
        <v>3</v>
      </c>
    </row>
    <row r="41" spans="1:8" x14ac:dyDescent="0.25">
      <c r="A41" s="9" t="s">
        <v>35</v>
      </c>
      <c r="B41" s="5">
        <v>42454</v>
      </c>
      <c r="C41" s="5">
        <v>32</v>
      </c>
      <c r="D41" s="5">
        <v>0</v>
      </c>
      <c r="E41" s="5">
        <v>12</v>
      </c>
      <c r="F41" s="5">
        <v>5</v>
      </c>
      <c r="G41" s="5">
        <v>0</v>
      </c>
      <c r="H41" s="5">
        <v>34</v>
      </c>
    </row>
    <row r="42" spans="1:8" x14ac:dyDescent="0.25">
      <c r="A42" s="9" t="s">
        <v>36</v>
      </c>
      <c r="B42" s="5">
        <v>52592</v>
      </c>
      <c r="C42" s="5">
        <v>41</v>
      </c>
      <c r="D42" s="5">
        <v>0</v>
      </c>
      <c r="E42" s="5">
        <v>18</v>
      </c>
      <c r="F42" s="5">
        <v>12</v>
      </c>
      <c r="G42" s="5">
        <v>1</v>
      </c>
      <c r="H42" s="5">
        <v>47</v>
      </c>
    </row>
    <row r="43" spans="1:8" x14ac:dyDescent="0.25">
      <c r="A43" s="9" t="s">
        <v>37</v>
      </c>
      <c r="B43" s="5">
        <v>7291</v>
      </c>
      <c r="C43" s="5">
        <v>5</v>
      </c>
      <c r="D43" s="5">
        <v>0</v>
      </c>
      <c r="E43" s="5">
        <v>10</v>
      </c>
      <c r="F43" s="5">
        <v>0</v>
      </c>
      <c r="G43" s="5">
        <v>0</v>
      </c>
      <c r="H43" s="5">
        <v>15</v>
      </c>
    </row>
    <row r="44" spans="1:8" x14ac:dyDescent="0.25">
      <c r="A44" s="9" t="s">
        <v>38</v>
      </c>
      <c r="B44" s="5">
        <v>10456</v>
      </c>
      <c r="C44" s="5">
        <v>5</v>
      </c>
      <c r="D44" s="5">
        <v>0</v>
      </c>
      <c r="E44" s="5">
        <v>2</v>
      </c>
      <c r="F44" s="5">
        <v>3</v>
      </c>
      <c r="G44" s="5">
        <v>0</v>
      </c>
      <c r="H44" s="5">
        <v>4</v>
      </c>
    </row>
    <row r="45" spans="1:8" x14ac:dyDescent="0.25">
      <c r="A45" s="9" t="s">
        <v>39</v>
      </c>
      <c r="B45" s="5">
        <v>2836</v>
      </c>
      <c r="C45" s="5">
        <v>13</v>
      </c>
      <c r="D45" s="5">
        <v>0</v>
      </c>
      <c r="E45" s="5">
        <v>4</v>
      </c>
      <c r="F45" s="5">
        <v>3</v>
      </c>
      <c r="G45" s="5">
        <v>0</v>
      </c>
      <c r="H45" s="5">
        <v>15</v>
      </c>
    </row>
    <row r="46" spans="1:8" x14ac:dyDescent="0.25">
      <c r="A46" s="9" t="s">
        <v>40</v>
      </c>
      <c r="B46" s="5">
        <v>3370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</row>
    <row r="47" spans="1:8" x14ac:dyDescent="0.25">
      <c r="A47" s="9" t="s">
        <v>41</v>
      </c>
      <c r="B47" s="5">
        <v>8397</v>
      </c>
      <c r="C47" s="5">
        <v>11</v>
      </c>
      <c r="D47" s="5">
        <v>0</v>
      </c>
      <c r="E47" s="5">
        <v>0</v>
      </c>
      <c r="F47" s="5">
        <v>0</v>
      </c>
      <c r="G47" s="5">
        <v>0</v>
      </c>
      <c r="H47" s="5">
        <v>11</v>
      </c>
    </row>
    <row r="48" spans="1:8" x14ac:dyDescent="0.25">
      <c r="A48" s="9" t="s">
        <v>42</v>
      </c>
      <c r="B48" s="5">
        <v>1005146</v>
      </c>
      <c r="C48" s="5">
        <v>316</v>
      </c>
      <c r="D48" s="5">
        <v>0</v>
      </c>
      <c r="E48" s="5">
        <v>926</v>
      </c>
      <c r="F48" s="5">
        <v>880</v>
      </c>
      <c r="G48" s="5">
        <v>0</v>
      </c>
      <c r="H48" s="5">
        <v>363</v>
      </c>
    </row>
    <row r="49" spans="1:8" x14ac:dyDescent="0.25">
      <c r="A49" s="9" t="s">
        <v>43</v>
      </c>
      <c r="B49" s="5">
        <v>2962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</row>
    <row r="50" spans="1:8" x14ac:dyDescent="0.25">
      <c r="A50" s="9" t="s">
        <v>44</v>
      </c>
      <c r="B50" s="5">
        <v>21217</v>
      </c>
      <c r="C50" s="5">
        <v>39</v>
      </c>
      <c r="D50" s="5">
        <v>0</v>
      </c>
      <c r="E50" s="5">
        <v>22</v>
      </c>
      <c r="F50" s="5">
        <v>7</v>
      </c>
      <c r="G50" s="5">
        <v>0</v>
      </c>
      <c r="H50" s="5">
        <v>57</v>
      </c>
    </row>
    <row r="51" spans="1:8" x14ac:dyDescent="0.25">
      <c r="A51" s="9" t="s">
        <v>45</v>
      </c>
      <c r="B51" s="5">
        <v>148373</v>
      </c>
      <c r="C51" s="5">
        <v>112</v>
      </c>
      <c r="D51" s="5">
        <v>0</v>
      </c>
      <c r="E51" s="5">
        <v>46</v>
      </c>
      <c r="F51" s="5">
        <v>40</v>
      </c>
      <c r="G51" s="5">
        <v>0</v>
      </c>
      <c r="H51" s="5">
        <v>112</v>
      </c>
    </row>
    <row r="52" spans="1:8" x14ac:dyDescent="0.25">
      <c r="A52" s="9" t="s">
        <v>46</v>
      </c>
      <c r="B52" s="5">
        <v>13534</v>
      </c>
      <c r="C52" s="5">
        <v>35</v>
      </c>
      <c r="D52" s="5">
        <v>0</v>
      </c>
      <c r="E52" s="5">
        <v>15</v>
      </c>
      <c r="F52" s="5">
        <v>18</v>
      </c>
      <c r="G52" s="5">
        <v>0</v>
      </c>
      <c r="H52" s="5">
        <v>36</v>
      </c>
    </row>
    <row r="53" spans="1:8" x14ac:dyDescent="0.25">
      <c r="A53" s="9" t="s">
        <v>47</v>
      </c>
      <c r="B53" s="5">
        <v>4276</v>
      </c>
      <c r="C53" s="5">
        <v>0</v>
      </c>
      <c r="D53" s="5">
        <v>0</v>
      </c>
      <c r="E53" s="5">
        <v>1</v>
      </c>
      <c r="F53" s="5">
        <v>1</v>
      </c>
      <c r="G53" s="5">
        <v>0</v>
      </c>
      <c r="H53" s="5">
        <v>0</v>
      </c>
    </row>
    <row r="54" spans="1:8" x14ac:dyDescent="0.25">
      <c r="A54" s="9" t="s">
        <v>48</v>
      </c>
      <c r="B54" s="5">
        <v>40574</v>
      </c>
      <c r="C54" s="5">
        <v>26</v>
      </c>
      <c r="D54" s="5">
        <v>0</v>
      </c>
      <c r="E54" s="5">
        <v>35</v>
      </c>
      <c r="F54" s="5">
        <v>32</v>
      </c>
      <c r="G54" s="5">
        <v>0</v>
      </c>
      <c r="H54" s="5">
        <v>26</v>
      </c>
    </row>
    <row r="55" spans="1:8" x14ac:dyDescent="0.25">
      <c r="A55" s="9" t="s">
        <v>49</v>
      </c>
      <c r="B55" s="5">
        <v>74808</v>
      </c>
      <c r="C55" s="5">
        <v>54</v>
      </c>
      <c r="D55" s="5">
        <v>0</v>
      </c>
      <c r="E55" s="5">
        <v>23</v>
      </c>
      <c r="F55" s="5">
        <v>4</v>
      </c>
      <c r="G55" s="5">
        <v>0</v>
      </c>
      <c r="H55" s="5">
        <v>73</v>
      </c>
    </row>
    <row r="56" spans="1:8" x14ac:dyDescent="0.25">
      <c r="A56" s="9" t="s">
        <v>50</v>
      </c>
      <c r="B56" s="5">
        <v>1389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</row>
    <row r="57" spans="1:8" x14ac:dyDescent="0.25">
      <c r="A57" s="9" t="s">
        <v>51</v>
      </c>
      <c r="B57" s="5">
        <v>4794</v>
      </c>
      <c r="C57" s="5">
        <v>6</v>
      </c>
      <c r="D57" s="5">
        <v>0</v>
      </c>
      <c r="E57" s="5">
        <v>0</v>
      </c>
      <c r="F57" s="5">
        <v>0</v>
      </c>
      <c r="G57" s="5">
        <v>0</v>
      </c>
      <c r="H57" s="5">
        <v>6</v>
      </c>
    </row>
    <row r="58" spans="1:8" x14ac:dyDescent="0.25">
      <c r="A58" s="9" t="s">
        <v>52</v>
      </c>
      <c r="B58" s="5">
        <v>3499</v>
      </c>
      <c r="C58" s="5">
        <v>2</v>
      </c>
      <c r="D58" s="5">
        <v>0</v>
      </c>
      <c r="E58" s="5">
        <v>0</v>
      </c>
      <c r="F58" s="5">
        <v>2</v>
      </c>
      <c r="G58" s="5">
        <v>0</v>
      </c>
      <c r="H58" s="5">
        <v>0</v>
      </c>
    </row>
    <row r="59" spans="1:8" x14ac:dyDescent="0.25">
      <c r="A59" s="9" t="s">
        <v>53</v>
      </c>
      <c r="B59" s="5">
        <v>5779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s="9" t="s">
        <v>54</v>
      </c>
      <c r="B60" s="5">
        <v>2204</v>
      </c>
      <c r="C60" s="5">
        <v>0</v>
      </c>
      <c r="D60" s="5">
        <v>0</v>
      </c>
      <c r="E60" s="5">
        <v>4</v>
      </c>
      <c r="F60" s="5">
        <v>4</v>
      </c>
      <c r="G60" s="5">
        <v>0</v>
      </c>
      <c r="H60" s="5">
        <v>0</v>
      </c>
    </row>
    <row r="61" spans="1:8" x14ac:dyDescent="0.25">
      <c r="A61" s="9" t="s">
        <v>55</v>
      </c>
      <c r="B61" s="5">
        <v>7200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9" t="s">
        <v>56</v>
      </c>
      <c r="B62" s="5">
        <v>2637772</v>
      </c>
      <c r="C62" s="5">
        <v>2312</v>
      </c>
      <c r="D62" s="5">
        <v>235</v>
      </c>
      <c r="E62" s="5">
        <v>1756</v>
      </c>
      <c r="F62" s="5">
        <v>1715</v>
      </c>
      <c r="G62" s="5">
        <v>293</v>
      </c>
      <c r="H62" s="5">
        <v>2161</v>
      </c>
    </row>
    <row r="63" spans="1:8" x14ac:dyDescent="0.25">
      <c r="A63" s="9" t="s">
        <v>57</v>
      </c>
      <c r="B63" s="5">
        <v>12619</v>
      </c>
      <c r="C63" s="5">
        <v>7</v>
      </c>
      <c r="D63" s="5">
        <v>0</v>
      </c>
      <c r="E63" s="5">
        <v>12</v>
      </c>
      <c r="F63" s="5">
        <v>11</v>
      </c>
      <c r="G63" s="5">
        <v>0</v>
      </c>
      <c r="H63" s="5">
        <v>5</v>
      </c>
    </row>
    <row r="64" spans="1:8" x14ac:dyDescent="0.25">
      <c r="A64" s="9" t="s">
        <v>58</v>
      </c>
      <c r="B64" s="5">
        <v>20187</v>
      </c>
      <c r="C64" s="5">
        <v>5</v>
      </c>
      <c r="D64" s="5">
        <v>0</v>
      </c>
      <c r="E64" s="5">
        <v>10</v>
      </c>
      <c r="F64" s="5">
        <v>12</v>
      </c>
      <c r="G64" s="5">
        <v>0</v>
      </c>
      <c r="H64" s="5">
        <v>3</v>
      </c>
    </row>
    <row r="65" spans="1:8" x14ac:dyDescent="0.25">
      <c r="A65" s="9" t="s">
        <v>59</v>
      </c>
      <c r="B65" s="5">
        <v>18760</v>
      </c>
      <c r="C65" s="5">
        <v>37</v>
      </c>
      <c r="D65" s="5">
        <v>0</v>
      </c>
      <c r="E65" s="5">
        <v>35</v>
      </c>
      <c r="F65" s="5">
        <v>14</v>
      </c>
      <c r="G65" s="5">
        <v>4</v>
      </c>
      <c r="H65" s="5">
        <v>62</v>
      </c>
    </row>
    <row r="66" spans="1:8" x14ac:dyDescent="0.25">
      <c r="A66" s="9" t="s">
        <v>60</v>
      </c>
      <c r="B66" s="5">
        <v>5349</v>
      </c>
      <c r="C66" s="5">
        <v>4</v>
      </c>
      <c r="D66" s="5">
        <v>0</v>
      </c>
      <c r="E66" s="5">
        <v>2</v>
      </c>
      <c r="F66" s="5">
        <v>0</v>
      </c>
      <c r="G66" s="5">
        <v>0</v>
      </c>
      <c r="H66" s="5">
        <v>6</v>
      </c>
    </row>
    <row r="67" spans="1:8" x14ac:dyDescent="0.25">
      <c r="A67" s="9" t="s">
        <v>61</v>
      </c>
      <c r="B67" s="5">
        <v>859064</v>
      </c>
      <c r="C67" s="5">
        <v>559</v>
      </c>
      <c r="D67" s="5">
        <v>0</v>
      </c>
      <c r="E67" s="5">
        <v>1119</v>
      </c>
      <c r="F67" s="5">
        <v>1159</v>
      </c>
      <c r="G67" s="5">
        <v>0</v>
      </c>
      <c r="H67" s="5">
        <v>505</v>
      </c>
    </row>
    <row r="68" spans="1:8" x14ac:dyDescent="0.25">
      <c r="A68" s="9" t="s">
        <v>62</v>
      </c>
      <c r="B68" s="5">
        <v>2249</v>
      </c>
      <c r="C68" s="5">
        <v>3</v>
      </c>
      <c r="D68" s="5">
        <v>0</v>
      </c>
      <c r="E68" s="5">
        <v>1</v>
      </c>
      <c r="F68" s="5">
        <v>1</v>
      </c>
      <c r="G68" s="5">
        <v>0</v>
      </c>
      <c r="H68" s="5">
        <v>3</v>
      </c>
    </row>
    <row r="69" spans="1:8" x14ac:dyDescent="0.25">
      <c r="A69" s="9" t="s">
        <v>63</v>
      </c>
      <c r="B69" s="5">
        <v>10308</v>
      </c>
      <c r="C69" s="5">
        <v>4</v>
      </c>
      <c r="D69" s="5">
        <v>0</v>
      </c>
      <c r="E69" s="5">
        <v>0</v>
      </c>
      <c r="F69" s="5">
        <v>0</v>
      </c>
      <c r="G69" s="5">
        <v>0</v>
      </c>
      <c r="H69" s="5">
        <v>4</v>
      </c>
    </row>
    <row r="70" spans="1:8" x14ac:dyDescent="0.25">
      <c r="A70" s="9" t="s">
        <v>64</v>
      </c>
      <c r="B70" s="5">
        <v>3319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s="9" t="s">
        <v>65</v>
      </c>
      <c r="B71" s="5">
        <v>11212</v>
      </c>
      <c r="C71" s="5">
        <v>8</v>
      </c>
      <c r="D71" s="5">
        <v>0</v>
      </c>
      <c r="E71" s="5">
        <v>40</v>
      </c>
      <c r="F71" s="5">
        <v>25</v>
      </c>
      <c r="G71" s="5">
        <v>0</v>
      </c>
      <c r="H71" s="5">
        <v>23</v>
      </c>
    </row>
    <row r="72" spans="1:8" x14ac:dyDescent="0.25">
      <c r="A72" s="9" t="s">
        <v>66</v>
      </c>
      <c r="B72" s="5">
        <v>18322</v>
      </c>
      <c r="C72" s="5">
        <v>1</v>
      </c>
      <c r="D72" s="5">
        <v>0</v>
      </c>
      <c r="E72" s="5">
        <v>2</v>
      </c>
      <c r="F72" s="5">
        <v>1</v>
      </c>
      <c r="G72" s="5">
        <v>0</v>
      </c>
      <c r="H72" s="5">
        <v>2</v>
      </c>
    </row>
    <row r="73" spans="1:8" x14ac:dyDescent="0.25">
      <c r="A73" s="9" t="s">
        <v>67</v>
      </c>
      <c r="B73" s="5">
        <v>162124</v>
      </c>
      <c r="C73" s="5">
        <v>25</v>
      </c>
      <c r="D73" s="5">
        <v>0</v>
      </c>
      <c r="E73" s="5">
        <v>111</v>
      </c>
      <c r="F73" s="5">
        <v>102</v>
      </c>
      <c r="G73" s="5">
        <v>15</v>
      </c>
      <c r="H73" s="5">
        <v>50</v>
      </c>
    </row>
    <row r="74" spans="1:8" x14ac:dyDescent="0.25">
      <c r="A74" s="9" t="s">
        <v>68</v>
      </c>
      <c r="B74" s="5">
        <v>1928</v>
      </c>
      <c r="C74" s="5">
        <v>8</v>
      </c>
      <c r="D74" s="5">
        <v>0</v>
      </c>
      <c r="E74" s="5">
        <v>0</v>
      </c>
      <c r="F74" s="5">
        <v>0</v>
      </c>
      <c r="G74" s="5">
        <v>0</v>
      </c>
      <c r="H74" s="5">
        <v>8</v>
      </c>
    </row>
    <row r="75" spans="1:8" x14ac:dyDescent="0.25">
      <c r="A75" s="9" t="s">
        <v>69</v>
      </c>
      <c r="B75" s="5">
        <v>840758</v>
      </c>
      <c r="C75" s="5">
        <v>1742</v>
      </c>
      <c r="D75" s="5">
        <v>0</v>
      </c>
      <c r="E75" s="5">
        <v>1137</v>
      </c>
      <c r="F75" s="5">
        <v>187</v>
      </c>
      <c r="G75" s="5">
        <v>0</v>
      </c>
      <c r="H75" s="5">
        <v>3560</v>
      </c>
    </row>
    <row r="76" spans="1:8" x14ac:dyDescent="0.25">
      <c r="A76" s="9" t="s">
        <v>70</v>
      </c>
      <c r="B76" s="5">
        <v>179436</v>
      </c>
      <c r="C76" s="5">
        <v>58</v>
      </c>
      <c r="D76" s="5">
        <v>0</v>
      </c>
      <c r="E76" s="5">
        <v>90</v>
      </c>
      <c r="F76" s="5">
        <v>94</v>
      </c>
      <c r="G76" s="5">
        <v>0</v>
      </c>
      <c r="H76" s="5">
        <v>47</v>
      </c>
    </row>
    <row r="77" spans="1:8" x14ac:dyDescent="0.25">
      <c r="A77" s="9" t="s">
        <v>71</v>
      </c>
      <c r="B77" s="5">
        <v>42446</v>
      </c>
      <c r="C77" s="5">
        <v>49</v>
      </c>
      <c r="D77" s="5">
        <v>0</v>
      </c>
      <c r="E77" s="5">
        <v>15</v>
      </c>
      <c r="F77" s="5">
        <v>4</v>
      </c>
      <c r="G77" s="5">
        <v>0</v>
      </c>
      <c r="H77" s="5">
        <v>40</v>
      </c>
    </row>
    <row r="78" spans="1:8" x14ac:dyDescent="0.25">
      <c r="A78" s="9" t="s">
        <v>72</v>
      </c>
      <c r="B78" s="5">
        <v>17335</v>
      </c>
      <c r="C78" s="5">
        <v>294</v>
      </c>
      <c r="D78" s="5">
        <v>0</v>
      </c>
      <c r="E78" s="5">
        <v>22</v>
      </c>
      <c r="F78" s="5">
        <v>2</v>
      </c>
      <c r="G78" s="5">
        <v>0</v>
      </c>
      <c r="H78" s="5">
        <v>311</v>
      </c>
    </row>
    <row r="79" spans="1:8" x14ac:dyDescent="0.25">
      <c r="A79" s="9" t="s">
        <v>73</v>
      </c>
      <c r="B79" s="5">
        <v>35286</v>
      </c>
      <c r="C79" s="5">
        <v>20</v>
      </c>
      <c r="D79" s="5">
        <v>0</v>
      </c>
      <c r="E79" s="5">
        <v>4</v>
      </c>
      <c r="F79" s="5">
        <v>1</v>
      </c>
      <c r="G79" s="5">
        <v>0</v>
      </c>
      <c r="H79" s="5">
        <v>24</v>
      </c>
    </row>
    <row r="80" spans="1:8" x14ac:dyDescent="0.25">
      <c r="A80" s="9" t="s">
        <v>74</v>
      </c>
      <c r="B80" s="5">
        <v>25349</v>
      </c>
      <c r="C80" s="5">
        <v>18</v>
      </c>
      <c r="D80" s="5">
        <v>0</v>
      </c>
      <c r="E80" s="5">
        <v>7</v>
      </c>
      <c r="F80" s="5">
        <v>3</v>
      </c>
      <c r="G80" s="5">
        <v>0</v>
      </c>
      <c r="H80" s="5">
        <v>22</v>
      </c>
    </row>
    <row r="81" spans="1:8" x14ac:dyDescent="0.25">
      <c r="A81" s="9" t="s">
        <v>75</v>
      </c>
      <c r="B81" s="5">
        <v>3839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</row>
    <row r="82" spans="1:8" x14ac:dyDescent="0.25">
      <c r="A82" s="9" t="s">
        <v>76</v>
      </c>
      <c r="B82" s="5">
        <v>5837</v>
      </c>
      <c r="C82" s="5">
        <v>1</v>
      </c>
      <c r="D82" s="5">
        <v>0</v>
      </c>
      <c r="E82" s="5">
        <v>4</v>
      </c>
      <c r="F82" s="5">
        <v>3</v>
      </c>
      <c r="G82" s="5">
        <v>0</v>
      </c>
      <c r="H82" s="5">
        <v>2</v>
      </c>
    </row>
    <row r="83" spans="1:8" x14ac:dyDescent="0.25">
      <c r="A83" s="9" t="s">
        <v>77</v>
      </c>
      <c r="B83" s="5">
        <v>1200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</row>
    <row r="84" spans="1:8" x14ac:dyDescent="0.25">
      <c r="A84" s="9" t="s">
        <v>78</v>
      </c>
      <c r="B84" s="5">
        <v>787858</v>
      </c>
      <c r="C84" s="5">
        <v>1625</v>
      </c>
      <c r="D84" s="5">
        <v>0</v>
      </c>
      <c r="E84" s="5">
        <v>763</v>
      </c>
      <c r="F84" s="5">
        <v>816</v>
      </c>
      <c r="G84" s="5">
        <v>4</v>
      </c>
      <c r="H84" s="5">
        <v>1606</v>
      </c>
    </row>
    <row r="85" spans="1:8" x14ac:dyDescent="0.25">
      <c r="A85" s="9" t="s">
        <v>79</v>
      </c>
      <c r="B85" s="5">
        <v>10766</v>
      </c>
      <c r="C85" s="5">
        <v>0</v>
      </c>
      <c r="D85" s="5">
        <v>0</v>
      </c>
      <c r="E85" s="5">
        <v>2</v>
      </c>
      <c r="F85" s="5">
        <v>0</v>
      </c>
      <c r="G85" s="5">
        <v>0</v>
      </c>
      <c r="H85" s="5">
        <v>2</v>
      </c>
    </row>
    <row r="86" spans="1:8" x14ac:dyDescent="0.25">
      <c r="A86" s="9" t="s">
        <v>80</v>
      </c>
      <c r="B86" s="5">
        <v>19808</v>
      </c>
      <c r="C86" s="5">
        <v>96</v>
      </c>
      <c r="D86" s="5">
        <v>0</v>
      </c>
      <c r="E86" s="5">
        <v>0</v>
      </c>
      <c r="F86" s="5">
        <v>0</v>
      </c>
      <c r="G86" s="5">
        <v>0</v>
      </c>
      <c r="H86" s="5">
        <v>96</v>
      </c>
    </row>
    <row r="87" spans="1:8" x14ac:dyDescent="0.25">
      <c r="A87" s="9" t="s">
        <v>81</v>
      </c>
      <c r="B87" s="5">
        <v>19816</v>
      </c>
      <c r="C87" s="5">
        <v>27</v>
      </c>
      <c r="D87" s="5">
        <v>0</v>
      </c>
      <c r="E87" s="5">
        <v>3</v>
      </c>
      <c r="F87" s="5">
        <v>4</v>
      </c>
      <c r="G87" s="5">
        <v>0</v>
      </c>
      <c r="H87" s="5">
        <v>3</v>
      </c>
    </row>
    <row r="88" spans="1:8" x14ac:dyDescent="0.25">
      <c r="A88" s="9" t="s">
        <v>82</v>
      </c>
      <c r="B88" s="5">
        <v>20901</v>
      </c>
      <c r="C88" s="5">
        <v>39</v>
      </c>
      <c r="D88" s="5">
        <v>0</v>
      </c>
      <c r="E88" s="5">
        <v>8</v>
      </c>
      <c r="F88" s="5">
        <v>12</v>
      </c>
      <c r="G88" s="5">
        <v>0</v>
      </c>
      <c r="H88" s="5">
        <v>36</v>
      </c>
    </row>
    <row r="89" spans="1:8" x14ac:dyDescent="0.25">
      <c r="A89" s="9" t="s">
        <v>83</v>
      </c>
      <c r="B89" s="5">
        <v>337890</v>
      </c>
      <c r="C89" s="5">
        <v>228</v>
      </c>
      <c r="D89" s="5">
        <v>0</v>
      </c>
      <c r="E89" s="5">
        <v>757</v>
      </c>
      <c r="F89" s="5">
        <v>758</v>
      </c>
      <c r="G89" s="5">
        <v>0</v>
      </c>
      <c r="H89" s="5">
        <v>252</v>
      </c>
    </row>
    <row r="90" spans="1:8" x14ac:dyDescent="0.25">
      <c r="A90" s="9" t="s">
        <v>84</v>
      </c>
      <c r="B90" s="5">
        <v>6578</v>
      </c>
      <c r="C90" s="5">
        <v>5</v>
      </c>
      <c r="D90" s="5">
        <v>0</v>
      </c>
      <c r="E90" s="5">
        <v>1</v>
      </c>
      <c r="F90" s="5">
        <v>0</v>
      </c>
      <c r="G90" s="5">
        <v>0</v>
      </c>
      <c r="H90" s="5">
        <v>6</v>
      </c>
    </row>
    <row r="91" spans="1:8" x14ac:dyDescent="0.25">
      <c r="A91" s="9" t="s">
        <v>85</v>
      </c>
      <c r="B91" s="5">
        <v>26804</v>
      </c>
      <c r="C91" s="5">
        <v>9</v>
      </c>
      <c r="D91" s="5">
        <v>0</v>
      </c>
      <c r="E91" s="5">
        <v>0</v>
      </c>
      <c r="F91" s="5">
        <v>2</v>
      </c>
      <c r="G91" s="5">
        <v>0</v>
      </c>
      <c r="H91" s="5">
        <v>6</v>
      </c>
    </row>
    <row r="92" spans="1:8" x14ac:dyDescent="0.25">
      <c r="A92" s="9" t="s">
        <v>86</v>
      </c>
      <c r="B92" s="5">
        <v>1388</v>
      </c>
      <c r="C92" s="5">
        <v>0</v>
      </c>
      <c r="D92" s="5">
        <v>0</v>
      </c>
      <c r="E92" s="5">
        <v>1</v>
      </c>
      <c r="F92" s="5">
        <v>0</v>
      </c>
      <c r="G92" s="5">
        <v>0</v>
      </c>
      <c r="H92" s="5">
        <v>1</v>
      </c>
    </row>
    <row r="93" spans="1:8" x14ac:dyDescent="0.25">
      <c r="A93" s="9" t="s">
        <v>87</v>
      </c>
      <c r="B93" s="5">
        <v>7584</v>
      </c>
      <c r="C93" s="5">
        <v>39</v>
      </c>
      <c r="D93" s="5">
        <v>0</v>
      </c>
      <c r="E93" s="5">
        <v>9</v>
      </c>
      <c r="F93" s="5">
        <v>8</v>
      </c>
      <c r="G93" s="5">
        <v>0</v>
      </c>
      <c r="H93" s="5">
        <v>40</v>
      </c>
    </row>
    <row r="94" spans="1:8" x14ac:dyDescent="0.25">
      <c r="A94" s="9" t="s">
        <v>88</v>
      </c>
      <c r="B94" s="5">
        <v>20826</v>
      </c>
      <c r="C94" s="5">
        <v>25</v>
      </c>
      <c r="D94" s="5">
        <v>0</v>
      </c>
      <c r="E94" s="5">
        <v>8</v>
      </c>
      <c r="F94" s="5">
        <v>8</v>
      </c>
      <c r="G94" s="5">
        <v>0</v>
      </c>
      <c r="H94" s="5">
        <v>25</v>
      </c>
    </row>
    <row r="95" spans="1:8" x14ac:dyDescent="0.25">
      <c r="A95" s="9" t="s">
        <v>89</v>
      </c>
      <c r="B95" s="5">
        <v>21895</v>
      </c>
      <c r="C95" s="5">
        <v>6</v>
      </c>
      <c r="D95" s="5">
        <v>0</v>
      </c>
      <c r="E95" s="5">
        <v>15</v>
      </c>
      <c r="F95" s="5">
        <v>9</v>
      </c>
      <c r="G95" s="5">
        <v>0</v>
      </c>
      <c r="H95" s="5">
        <v>12</v>
      </c>
    </row>
    <row r="96" spans="1:8" x14ac:dyDescent="0.25">
      <c r="A96" s="9" t="s">
        <v>90</v>
      </c>
      <c r="B96" s="5">
        <v>133991</v>
      </c>
      <c r="C96" s="5">
        <v>195</v>
      </c>
      <c r="D96" s="5">
        <v>0</v>
      </c>
      <c r="E96" s="5">
        <v>123</v>
      </c>
      <c r="F96" s="5">
        <v>175</v>
      </c>
      <c r="G96" s="5">
        <v>0</v>
      </c>
      <c r="H96" s="5">
        <v>143</v>
      </c>
    </row>
    <row r="97" spans="1:8" x14ac:dyDescent="0.25">
      <c r="A97" s="9" t="s">
        <v>91</v>
      </c>
      <c r="B97" s="5">
        <v>123707</v>
      </c>
      <c r="C97" s="5">
        <v>50</v>
      </c>
      <c r="D97" s="5">
        <v>0</v>
      </c>
      <c r="E97" s="5">
        <v>44</v>
      </c>
      <c r="F97" s="5">
        <v>73</v>
      </c>
      <c r="G97" s="5">
        <v>0</v>
      </c>
      <c r="H97" s="5">
        <v>20</v>
      </c>
    </row>
    <row r="98" spans="1:8" x14ac:dyDescent="0.25">
      <c r="A98" s="9" t="s">
        <v>92</v>
      </c>
      <c r="B98" s="5">
        <v>28360</v>
      </c>
      <c r="C98" s="5">
        <v>16</v>
      </c>
      <c r="D98" s="5">
        <v>0</v>
      </c>
      <c r="E98" s="5">
        <v>24</v>
      </c>
      <c r="F98" s="5">
        <v>25</v>
      </c>
      <c r="G98" s="5">
        <v>0</v>
      </c>
      <c r="H98" s="5">
        <v>15</v>
      </c>
    </row>
    <row r="99" spans="1:8" x14ac:dyDescent="0.25">
      <c r="A99" s="9" t="s">
        <v>93</v>
      </c>
      <c r="B99" s="5">
        <v>163694</v>
      </c>
      <c r="C99" s="5">
        <v>25</v>
      </c>
      <c r="D99" s="5">
        <v>0</v>
      </c>
      <c r="E99" s="5">
        <v>62</v>
      </c>
      <c r="F99" s="5">
        <v>50</v>
      </c>
      <c r="G99" s="5">
        <v>0</v>
      </c>
      <c r="H99" s="5">
        <v>37</v>
      </c>
    </row>
    <row r="100" spans="1:8" x14ac:dyDescent="0.25">
      <c r="A100" s="9" t="s">
        <v>94</v>
      </c>
      <c r="B100" s="5">
        <v>33830</v>
      </c>
      <c r="C100" s="5">
        <v>23</v>
      </c>
      <c r="D100" s="5">
        <v>0</v>
      </c>
      <c r="E100" s="5">
        <v>50</v>
      </c>
      <c r="F100" s="5">
        <v>56</v>
      </c>
      <c r="G100" s="5">
        <v>0</v>
      </c>
      <c r="H100" s="5">
        <v>17</v>
      </c>
    </row>
    <row r="101" spans="1:8" x14ac:dyDescent="0.25">
      <c r="A101" s="9" t="s">
        <v>95</v>
      </c>
      <c r="B101" s="5">
        <v>3028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</row>
    <row r="102" spans="1:8" x14ac:dyDescent="0.25">
      <c r="A102" s="9" t="s">
        <v>96</v>
      </c>
      <c r="B102" s="5">
        <v>8484</v>
      </c>
      <c r="C102" s="5">
        <v>16</v>
      </c>
      <c r="D102" s="5">
        <v>0</v>
      </c>
      <c r="E102" s="5">
        <v>7</v>
      </c>
      <c r="F102" s="5">
        <v>2</v>
      </c>
      <c r="G102" s="5">
        <v>0</v>
      </c>
      <c r="H102" s="5">
        <v>17</v>
      </c>
    </row>
    <row r="103" spans="1:8" x14ac:dyDescent="0.25">
      <c r="A103" s="9" t="s">
        <v>97</v>
      </c>
      <c r="B103" s="5">
        <v>5463</v>
      </c>
      <c r="C103" s="5">
        <v>12</v>
      </c>
      <c r="D103" s="5">
        <v>0</v>
      </c>
      <c r="E103" s="5">
        <v>1</v>
      </c>
      <c r="F103" s="5">
        <v>3</v>
      </c>
      <c r="G103" s="5">
        <v>0</v>
      </c>
      <c r="H103" s="5">
        <v>10</v>
      </c>
    </row>
    <row r="104" spans="1:8" x14ac:dyDescent="0.25">
      <c r="A104" s="9" t="s">
        <v>98</v>
      </c>
      <c r="B104" s="5">
        <v>3922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</row>
    <row r="105" spans="1:8" x14ac:dyDescent="0.25">
      <c r="A105" s="9" t="s">
        <v>99</v>
      </c>
      <c r="B105" s="5">
        <v>57207</v>
      </c>
      <c r="C105" s="5">
        <v>9</v>
      </c>
      <c r="D105" s="5">
        <v>0</v>
      </c>
      <c r="E105" s="5">
        <v>30</v>
      </c>
      <c r="F105" s="5">
        <v>25</v>
      </c>
      <c r="G105" s="5">
        <v>0</v>
      </c>
      <c r="H105" s="5">
        <v>14</v>
      </c>
    </row>
    <row r="106" spans="1:8" x14ac:dyDescent="0.25">
      <c r="A106" s="9" t="s">
        <v>100</v>
      </c>
      <c r="B106" s="5">
        <v>4698619</v>
      </c>
      <c r="C106" s="5">
        <v>2350</v>
      </c>
      <c r="D106" s="5">
        <v>951</v>
      </c>
      <c r="E106" s="5">
        <v>6754</v>
      </c>
      <c r="F106" s="5">
        <v>7260</v>
      </c>
      <c r="G106" s="5">
        <v>462</v>
      </c>
      <c r="H106" s="5">
        <v>1920</v>
      </c>
    </row>
    <row r="107" spans="1:8" x14ac:dyDescent="0.25">
      <c r="A107" s="9" t="s">
        <v>101</v>
      </c>
      <c r="B107" s="5">
        <v>66726</v>
      </c>
      <c r="C107" s="5">
        <v>19</v>
      </c>
      <c r="D107" s="5">
        <v>0</v>
      </c>
      <c r="E107" s="5">
        <v>26</v>
      </c>
      <c r="F107" s="5">
        <v>14</v>
      </c>
      <c r="G107" s="5">
        <v>2</v>
      </c>
      <c r="H107" s="5">
        <v>30</v>
      </c>
    </row>
    <row r="108" spans="1:8" x14ac:dyDescent="0.25">
      <c r="A108" s="9" t="s">
        <v>102</v>
      </c>
      <c r="B108" s="5">
        <v>5619</v>
      </c>
      <c r="C108" s="5">
        <v>7</v>
      </c>
      <c r="D108" s="5">
        <v>0</v>
      </c>
      <c r="E108" s="5">
        <v>3</v>
      </c>
      <c r="F108" s="5">
        <v>1</v>
      </c>
      <c r="G108" s="5">
        <v>0</v>
      </c>
      <c r="H108" s="5">
        <v>9</v>
      </c>
    </row>
    <row r="109" spans="1:8" x14ac:dyDescent="0.25">
      <c r="A109" s="9" t="s">
        <v>103</v>
      </c>
      <c r="B109" s="5">
        <v>5813</v>
      </c>
      <c r="C109" s="5">
        <v>0</v>
      </c>
      <c r="D109" s="5">
        <v>0</v>
      </c>
      <c r="E109" s="5">
        <v>4</v>
      </c>
      <c r="F109" s="5">
        <v>1</v>
      </c>
      <c r="G109" s="5">
        <v>0</v>
      </c>
      <c r="H109" s="5">
        <v>3</v>
      </c>
    </row>
    <row r="110" spans="1:8" x14ac:dyDescent="0.25">
      <c r="A110" s="9" t="s">
        <v>104</v>
      </c>
      <c r="B110" s="5">
        <v>222631</v>
      </c>
      <c r="C110" s="5">
        <v>33</v>
      </c>
      <c r="D110" s="5">
        <v>4</v>
      </c>
      <c r="E110" s="5">
        <v>134</v>
      </c>
      <c r="F110" s="5">
        <v>105</v>
      </c>
      <c r="G110" s="5">
        <v>2</v>
      </c>
      <c r="H110" s="5">
        <v>62</v>
      </c>
    </row>
    <row r="111" spans="1:8" x14ac:dyDescent="0.25">
      <c r="A111" s="9" t="s">
        <v>105</v>
      </c>
      <c r="B111" s="5">
        <v>3825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</row>
    <row r="112" spans="1:8" x14ac:dyDescent="0.25">
      <c r="A112" s="9" t="s">
        <v>106</v>
      </c>
      <c r="B112" s="5">
        <v>82299</v>
      </c>
      <c r="C112" s="5">
        <v>49</v>
      </c>
      <c r="D112" s="5">
        <v>0</v>
      </c>
      <c r="E112" s="5">
        <v>14</v>
      </c>
      <c r="F112" s="5">
        <v>18</v>
      </c>
      <c r="G112" s="5">
        <v>0</v>
      </c>
      <c r="H112" s="5">
        <v>43</v>
      </c>
    </row>
    <row r="113" spans="1:8" x14ac:dyDescent="0.25">
      <c r="A113" s="9" t="s">
        <v>107</v>
      </c>
      <c r="B113" s="5">
        <v>865939</v>
      </c>
      <c r="C113" s="5">
        <v>216</v>
      </c>
      <c r="D113" s="5">
        <v>25</v>
      </c>
      <c r="E113" s="5">
        <v>802</v>
      </c>
      <c r="F113" s="5">
        <v>739</v>
      </c>
      <c r="G113" s="5">
        <v>120</v>
      </c>
      <c r="H113" s="5">
        <v>253</v>
      </c>
    </row>
    <row r="114" spans="1:8" x14ac:dyDescent="0.25">
      <c r="A114" s="9" t="s">
        <v>108</v>
      </c>
      <c r="B114" s="5">
        <v>36354</v>
      </c>
      <c r="C114" s="5">
        <v>14</v>
      </c>
      <c r="D114" s="5">
        <v>0</v>
      </c>
      <c r="E114" s="5">
        <v>26</v>
      </c>
      <c r="F114" s="5">
        <v>25</v>
      </c>
      <c r="G114" s="5">
        <v>0</v>
      </c>
      <c r="H114" s="5">
        <v>15</v>
      </c>
    </row>
    <row r="115" spans="1:8" x14ac:dyDescent="0.25">
      <c r="A115" s="9" t="s">
        <v>109</v>
      </c>
      <c r="B115" s="5">
        <v>22980</v>
      </c>
      <c r="C115" s="5">
        <v>156</v>
      </c>
      <c r="D115" s="5">
        <v>0</v>
      </c>
      <c r="E115" s="5">
        <v>14</v>
      </c>
      <c r="F115" s="5">
        <v>14</v>
      </c>
      <c r="G115" s="5">
        <v>0</v>
      </c>
      <c r="H115" s="5">
        <v>165</v>
      </c>
    </row>
    <row r="116" spans="1:8" x14ac:dyDescent="0.25">
      <c r="A116" s="9" t="s">
        <v>110</v>
      </c>
      <c r="B116" s="5">
        <v>60537</v>
      </c>
      <c r="C116" s="5">
        <v>55</v>
      </c>
      <c r="D116" s="5">
        <v>0</v>
      </c>
      <c r="E116" s="5">
        <v>18</v>
      </c>
      <c r="F116" s="5">
        <v>15</v>
      </c>
      <c r="G116" s="5">
        <v>0</v>
      </c>
      <c r="H116" s="5">
        <v>55</v>
      </c>
    </row>
    <row r="117" spans="1:8" x14ac:dyDescent="0.25">
      <c r="A117" s="9" t="s">
        <v>111</v>
      </c>
      <c r="B117" s="5">
        <v>36810</v>
      </c>
      <c r="C117" s="5">
        <v>32</v>
      </c>
      <c r="D117" s="5">
        <v>0</v>
      </c>
      <c r="E117" s="5">
        <v>21</v>
      </c>
      <c r="F117" s="5">
        <v>22</v>
      </c>
      <c r="G117" s="5">
        <v>0</v>
      </c>
      <c r="H117" s="5">
        <v>29</v>
      </c>
    </row>
    <row r="118" spans="1:8" x14ac:dyDescent="0.25">
      <c r="A118" s="9" t="s">
        <v>112</v>
      </c>
      <c r="B118" s="5">
        <v>23169</v>
      </c>
      <c r="C118" s="5">
        <v>9</v>
      </c>
      <c r="D118" s="5">
        <v>0</v>
      </c>
      <c r="E118" s="5">
        <v>29</v>
      </c>
      <c r="F118" s="5">
        <v>28</v>
      </c>
      <c r="G118" s="5">
        <v>0</v>
      </c>
      <c r="H118" s="5">
        <v>8</v>
      </c>
    </row>
    <row r="119" spans="1:8" x14ac:dyDescent="0.25">
      <c r="A119" s="9" t="s">
        <v>113</v>
      </c>
      <c r="B119" s="5">
        <v>36459</v>
      </c>
      <c r="C119" s="5">
        <v>26</v>
      </c>
      <c r="D119" s="5">
        <v>0</v>
      </c>
      <c r="E119" s="5">
        <v>12</v>
      </c>
      <c r="F119" s="5">
        <v>6</v>
      </c>
      <c r="G119" s="5">
        <v>0</v>
      </c>
      <c r="H119" s="5">
        <v>19</v>
      </c>
    </row>
    <row r="120" spans="1:8" x14ac:dyDescent="0.25">
      <c r="A120" s="9" t="s">
        <v>114</v>
      </c>
      <c r="B120" s="5">
        <v>4795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2</v>
      </c>
    </row>
    <row r="121" spans="1:8" x14ac:dyDescent="0.25">
      <c r="A121" s="9" t="s">
        <v>115</v>
      </c>
      <c r="B121" s="5">
        <v>96493</v>
      </c>
      <c r="C121" s="5">
        <v>33</v>
      </c>
      <c r="D121" s="5">
        <v>0</v>
      </c>
      <c r="E121" s="5">
        <v>31</v>
      </c>
      <c r="F121" s="5">
        <v>15</v>
      </c>
      <c r="G121" s="5">
        <v>0</v>
      </c>
      <c r="H121" s="5">
        <v>49</v>
      </c>
    </row>
    <row r="122" spans="1:8" x14ac:dyDescent="0.25">
      <c r="A122" s="9" t="s">
        <v>116</v>
      </c>
      <c r="B122" s="5">
        <v>21198</v>
      </c>
      <c r="C122" s="5">
        <v>4</v>
      </c>
      <c r="D122" s="5">
        <v>0</v>
      </c>
      <c r="E122" s="5">
        <v>1</v>
      </c>
      <c r="F122" s="5">
        <v>0</v>
      </c>
      <c r="G122" s="5">
        <v>0</v>
      </c>
      <c r="H122" s="5">
        <v>5</v>
      </c>
    </row>
    <row r="123" spans="1:8" x14ac:dyDescent="0.25">
      <c r="A123" s="9" t="s">
        <v>117</v>
      </c>
      <c r="B123" s="5">
        <v>1522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</row>
    <row r="124" spans="1:8" x14ac:dyDescent="0.25">
      <c r="A124" s="9" t="s">
        <v>118</v>
      </c>
      <c r="B124" s="5">
        <v>8843</v>
      </c>
      <c r="C124" s="5">
        <v>16</v>
      </c>
      <c r="D124" s="5">
        <v>0</v>
      </c>
      <c r="E124" s="5">
        <v>37</v>
      </c>
      <c r="F124" s="5">
        <v>11</v>
      </c>
      <c r="G124" s="5">
        <v>0</v>
      </c>
      <c r="H124" s="5">
        <v>1</v>
      </c>
    </row>
    <row r="125" spans="1:8" x14ac:dyDescent="0.25">
      <c r="A125" s="9" t="s">
        <v>119</v>
      </c>
      <c r="B125" s="5">
        <v>14874</v>
      </c>
      <c r="C125" s="5">
        <v>29</v>
      </c>
      <c r="D125" s="5">
        <v>0</v>
      </c>
      <c r="E125" s="5">
        <v>56</v>
      </c>
      <c r="F125" s="5">
        <v>38</v>
      </c>
      <c r="G125" s="5">
        <v>0</v>
      </c>
      <c r="H125" s="5">
        <v>46</v>
      </c>
    </row>
    <row r="126" spans="1:8" x14ac:dyDescent="0.25">
      <c r="A126" s="9" t="s">
        <v>120</v>
      </c>
      <c r="B126" s="5">
        <v>35872</v>
      </c>
      <c r="C126" s="5">
        <v>0</v>
      </c>
      <c r="D126" s="5">
        <v>0</v>
      </c>
      <c r="E126" s="5">
        <v>34</v>
      </c>
      <c r="F126" s="5">
        <v>34</v>
      </c>
      <c r="G126" s="5">
        <v>0</v>
      </c>
      <c r="H126" s="5">
        <v>0</v>
      </c>
    </row>
    <row r="127" spans="1:8" x14ac:dyDescent="0.25">
      <c r="A127" s="9" t="s">
        <v>121</v>
      </c>
      <c r="B127" s="5">
        <v>2252</v>
      </c>
      <c r="C127" s="5">
        <v>2</v>
      </c>
      <c r="D127" s="5">
        <v>0</v>
      </c>
      <c r="E127" s="5">
        <v>0</v>
      </c>
      <c r="F127" s="5">
        <v>0</v>
      </c>
      <c r="G127" s="5">
        <v>0</v>
      </c>
      <c r="H127" s="5">
        <v>2</v>
      </c>
    </row>
    <row r="128" spans="1:8" x14ac:dyDescent="0.25">
      <c r="A128" s="9" t="s">
        <v>122</v>
      </c>
      <c r="B128" s="5">
        <v>255001</v>
      </c>
      <c r="C128" s="5">
        <v>92</v>
      </c>
      <c r="D128" s="5">
        <v>0</v>
      </c>
      <c r="E128" s="5">
        <v>206</v>
      </c>
      <c r="F128" s="5">
        <v>183</v>
      </c>
      <c r="G128" s="5">
        <v>0</v>
      </c>
      <c r="H128" s="5">
        <v>115</v>
      </c>
    </row>
    <row r="129" spans="1:8" x14ac:dyDescent="0.25">
      <c r="A129" s="9" t="s">
        <v>123</v>
      </c>
      <c r="B129" s="5">
        <v>5248</v>
      </c>
      <c r="C129" s="5">
        <v>39</v>
      </c>
      <c r="D129" s="5">
        <v>0</v>
      </c>
      <c r="E129" s="5">
        <v>0</v>
      </c>
      <c r="F129" s="5">
        <v>0</v>
      </c>
      <c r="G129" s="5">
        <v>0</v>
      </c>
      <c r="H129" s="5">
        <v>46</v>
      </c>
    </row>
    <row r="130" spans="1:8" x14ac:dyDescent="0.25">
      <c r="A130" s="9" t="s">
        <v>124</v>
      </c>
      <c r="B130" s="5">
        <v>40822</v>
      </c>
      <c r="C130" s="5">
        <v>11</v>
      </c>
      <c r="D130" s="5">
        <v>0</v>
      </c>
      <c r="E130" s="5">
        <v>33</v>
      </c>
      <c r="F130" s="5">
        <v>107</v>
      </c>
      <c r="G130" s="5">
        <v>0</v>
      </c>
      <c r="H130" s="5">
        <v>2</v>
      </c>
    </row>
    <row r="131" spans="1:8" x14ac:dyDescent="0.25">
      <c r="A131" s="9" t="s">
        <v>125</v>
      </c>
      <c r="B131" s="5">
        <v>171361</v>
      </c>
      <c r="C131" s="5">
        <v>50</v>
      </c>
      <c r="D131" s="5">
        <v>1</v>
      </c>
      <c r="E131" s="5">
        <v>75</v>
      </c>
      <c r="F131" s="5">
        <v>67</v>
      </c>
      <c r="G131" s="5">
        <v>1</v>
      </c>
      <c r="H131" s="5">
        <v>49</v>
      </c>
    </row>
    <row r="132" spans="1:8" x14ac:dyDescent="0.25">
      <c r="A132" s="9" t="s">
        <v>126</v>
      </c>
      <c r="B132" s="5">
        <v>19817</v>
      </c>
      <c r="C132" s="5">
        <v>1</v>
      </c>
      <c r="D132" s="5">
        <v>0</v>
      </c>
      <c r="E132" s="5">
        <v>3</v>
      </c>
      <c r="F132" s="5">
        <v>3</v>
      </c>
      <c r="G132" s="5">
        <v>0</v>
      </c>
      <c r="H132" s="5">
        <v>1</v>
      </c>
    </row>
    <row r="133" spans="1:8" x14ac:dyDescent="0.25">
      <c r="A133" s="9" t="s">
        <v>127</v>
      </c>
      <c r="B133" s="5">
        <v>15650</v>
      </c>
      <c r="C133" s="5">
        <v>120</v>
      </c>
      <c r="D133" s="5">
        <v>0</v>
      </c>
      <c r="E133" s="5">
        <v>0</v>
      </c>
      <c r="F133" s="5">
        <v>0</v>
      </c>
      <c r="G133" s="5">
        <v>0</v>
      </c>
      <c r="H133" s="5">
        <v>120</v>
      </c>
    </row>
    <row r="134" spans="1:8" x14ac:dyDescent="0.25">
      <c r="A134" s="9" t="s">
        <v>128</v>
      </c>
      <c r="B134" s="5">
        <v>128622</v>
      </c>
      <c r="C134" s="5">
        <v>4</v>
      </c>
      <c r="D134" s="5">
        <v>0</v>
      </c>
      <c r="E134" s="5">
        <v>32</v>
      </c>
      <c r="F134" s="5">
        <v>32</v>
      </c>
      <c r="G134" s="5">
        <v>0</v>
      </c>
      <c r="H134" s="5">
        <v>2</v>
      </c>
    </row>
    <row r="135" spans="1:8" x14ac:dyDescent="0.25">
      <c r="A135" s="9" t="s">
        <v>129</v>
      </c>
      <c r="B135" s="5">
        <v>45641</v>
      </c>
      <c r="C135" s="5">
        <v>5</v>
      </c>
      <c r="D135" s="5">
        <v>0</v>
      </c>
      <c r="E135" s="5">
        <v>57</v>
      </c>
      <c r="F135" s="5">
        <v>61</v>
      </c>
      <c r="G135" s="5">
        <v>0</v>
      </c>
      <c r="H135" s="5">
        <v>2</v>
      </c>
    </row>
    <row r="136" spans="1:8" x14ac:dyDescent="0.25">
      <c r="A136" s="9" t="s">
        <v>130</v>
      </c>
      <c r="B136" s="5">
        <v>442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</row>
    <row r="137" spans="1:8" x14ac:dyDescent="0.25">
      <c r="A137" s="9" t="s">
        <v>131</v>
      </c>
      <c r="B137" s="5">
        <v>726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9" t="s">
        <v>132</v>
      </c>
      <c r="B138" s="5">
        <v>52405</v>
      </c>
      <c r="C138" s="5">
        <v>38</v>
      </c>
      <c r="D138" s="5">
        <v>0</v>
      </c>
      <c r="E138" s="5">
        <v>41</v>
      </c>
      <c r="F138" s="5">
        <v>38</v>
      </c>
      <c r="G138" s="5">
        <v>9</v>
      </c>
      <c r="H138" s="5">
        <v>42</v>
      </c>
    </row>
    <row r="139" spans="1:8" x14ac:dyDescent="0.25">
      <c r="A139" s="9" t="s">
        <v>133</v>
      </c>
      <c r="B139" s="5">
        <v>4362</v>
      </c>
      <c r="C139" s="5">
        <v>0</v>
      </c>
      <c r="D139" s="5">
        <v>0</v>
      </c>
      <c r="E139" s="5">
        <v>4</v>
      </c>
      <c r="F139" s="5">
        <v>2</v>
      </c>
      <c r="G139" s="5">
        <v>0</v>
      </c>
      <c r="H139" s="5">
        <v>2</v>
      </c>
    </row>
    <row r="140" spans="1:8" x14ac:dyDescent="0.25">
      <c r="A140" s="9" t="s">
        <v>134</v>
      </c>
      <c r="B140" s="5">
        <v>277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</row>
    <row r="141" spans="1:8" x14ac:dyDescent="0.25">
      <c r="A141" s="9" t="s">
        <v>135</v>
      </c>
      <c r="B141" s="5">
        <v>3767</v>
      </c>
      <c r="C141" s="5">
        <v>0</v>
      </c>
      <c r="D141" s="5">
        <v>0</v>
      </c>
      <c r="E141" s="5">
        <v>4</v>
      </c>
      <c r="F141" s="5">
        <v>0</v>
      </c>
      <c r="G141" s="5">
        <v>0</v>
      </c>
      <c r="H141" s="5">
        <v>4</v>
      </c>
    </row>
    <row r="142" spans="1:8" x14ac:dyDescent="0.25">
      <c r="A142" s="9" t="s">
        <v>136</v>
      </c>
      <c r="B142" s="5">
        <v>31129</v>
      </c>
      <c r="C142" s="5">
        <v>13</v>
      </c>
      <c r="D142" s="5">
        <v>0</v>
      </c>
      <c r="E142" s="5">
        <v>96</v>
      </c>
      <c r="F142" s="5">
        <v>101</v>
      </c>
      <c r="G142" s="5">
        <v>0</v>
      </c>
      <c r="H142" s="5">
        <v>10</v>
      </c>
    </row>
    <row r="143" spans="1:8" x14ac:dyDescent="0.25">
      <c r="A143" s="9" t="s">
        <v>137</v>
      </c>
      <c r="B143" s="5">
        <v>3653</v>
      </c>
      <c r="C143" s="5">
        <v>4</v>
      </c>
      <c r="D143" s="5">
        <v>0</v>
      </c>
      <c r="E143" s="5">
        <v>0</v>
      </c>
      <c r="F143" s="5">
        <v>0</v>
      </c>
      <c r="G143" s="5">
        <v>0</v>
      </c>
      <c r="H143" s="5">
        <v>4</v>
      </c>
    </row>
    <row r="144" spans="1:8" x14ac:dyDescent="0.25">
      <c r="A144" s="9" t="s">
        <v>138</v>
      </c>
      <c r="B144" s="5">
        <v>7531</v>
      </c>
      <c r="C144" s="5">
        <v>16</v>
      </c>
      <c r="D144" s="5">
        <v>0</v>
      </c>
      <c r="E144" s="5">
        <v>3</v>
      </c>
      <c r="F144" s="5">
        <v>0</v>
      </c>
      <c r="G144" s="5">
        <v>0</v>
      </c>
      <c r="H144" s="5">
        <v>19</v>
      </c>
    </row>
    <row r="145" spans="1:8" x14ac:dyDescent="0.25">
      <c r="A145" s="9" t="s">
        <v>139</v>
      </c>
      <c r="B145" s="5">
        <v>49728</v>
      </c>
      <c r="C145" s="5">
        <v>18</v>
      </c>
      <c r="D145" s="5">
        <v>1</v>
      </c>
      <c r="E145" s="5">
        <v>39</v>
      </c>
      <c r="F145" s="5">
        <v>37</v>
      </c>
      <c r="G145" s="5">
        <v>1</v>
      </c>
      <c r="H145" s="5">
        <v>15</v>
      </c>
    </row>
    <row r="146" spans="1:8" x14ac:dyDescent="0.25">
      <c r="A146" s="9" t="s">
        <v>140</v>
      </c>
      <c r="B146" s="5">
        <v>13158</v>
      </c>
      <c r="C146" s="5">
        <v>3</v>
      </c>
      <c r="D146" s="5">
        <v>0</v>
      </c>
      <c r="E146" s="5">
        <v>12</v>
      </c>
      <c r="F146" s="5">
        <v>11</v>
      </c>
      <c r="G146" s="5">
        <v>0</v>
      </c>
      <c r="H146" s="5">
        <v>4</v>
      </c>
    </row>
    <row r="147" spans="1:8" x14ac:dyDescent="0.25">
      <c r="A147" s="9" t="s">
        <v>141</v>
      </c>
      <c r="B147" s="5">
        <v>21229</v>
      </c>
      <c r="C147" s="5">
        <v>8</v>
      </c>
      <c r="D147" s="5">
        <v>0</v>
      </c>
      <c r="E147" s="5">
        <v>6</v>
      </c>
      <c r="F147" s="5">
        <v>12</v>
      </c>
      <c r="G147" s="5">
        <v>3</v>
      </c>
      <c r="H147" s="5">
        <v>15</v>
      </c>
    </row>
    <row r="148" spans="1:8" x14ac:dyDescent="0.25">
      <c r="A148" s="9" t="s">
        <v>142</v>
      </c>
      <c r="B148" s="5">
        <v>20110</v>
      </c>
      <c r="C148" s="5">
        <v>9</v>
      </c>
      <c r="D148" s="5">
        <v>0</v>
      </c>
      <c r="E148" s="5">
        <v>5</v>
      </c>
      <c r="F148" s="5">
        <v>2</v>
      </c>
      <c r="G148" s="5">
        <v>0</v>
      </c>
      <c r="H148" s="5">
        <v>12</v>
      </c>
    </row>
    <row r="149" spans="1:8" x14ac:dyDescent="0.25">
      <c r="A149" s="9" t="s">
        <v>143</v>
      </c>
      <c r="B149" s="5">
        <v>17144</v>
      </c>
      <c r="C149" s="5">
        <v>128</v>
      </c>
      <c r="D149" s="5">
        <v>0</v>
      </c>
      <c r="E149" s="5">
        <v>20</v>
      </c>
      <c r="F149" s="5">
        <v>19</v>
      </c>
      <c r="G149" s="5">
        <v>0</v>
      </c>
      <c r="H149" s="5">
        <v>129</v>
      </c>
    </row>
    <row r="150" spans="1:8" x14ac:dyDescent="0.25">
      <c r="A150" s="9" t="s">
        <v>144</v>
      </c>
      <c r="B150" s="5">
        <v>17270</v>
      </c>
      <c r="C150" s="5">
        <v>7</v>
      </c>
      <c r="D150" s="5">
        <v>0</v>
      </c>
      <c r="E150" s="5">
        <v>3</v>
      </c>
      <c r="F150" s="5">
        <v>1</v>
      </c>
      <c r="G150" s="5">
        <v>0</v>
      </c>
      <c r="H150" s="5">
        <v>9</v>
      </c>
    </row>
    <row r="151" spans="1:8" x14ac:dyDescent="0.25">
      <c r="A151" s="9" t="s">
        <v>145</v>
      </c>
      <c r="B151" s="5">
        <v>86323</v>
      </c>
      <c r="C151" s="5">
        <v>958</v>
      </c>
      <c r="D151" s="5">
        <v>0</v>
      </c>
      <c r="E151" s="5">
        <v>29</v>
      </c>
      <c r="F151" s="5">
        <v>642</v>
      </c>
      <c r="G151" s="5">
        <v>4</v>
      </c>
      <c r="H151" s="5">
        <v>290</v>
      </c>
    </row>
    <row r="152" spans="1:8" x14ac:dyDescent="0.25">
      <c r="A152" s="9" t="s">
        <v>146</v>
      </c>
      <c r="B152" s="5">
        <v>23519</v>
      </c>
      <c r="C152" s="5">
        <v>16</v>
      </c>
      <c r="D152" s="5">
        <v>0</v>
      </c>
      <c r="E152" s="5">
        <v>25</v>
      </c>
      <c r="F152" s="5">
        <v>26</v>
      </c>
      <c r="G152" s="5">
        <v>0</v>
      </c>
      <c r="H152" s="5">
        <v>15</v>
      </c>
    </row>
    <row r="153" spans="1:8" x14ac:dyDescent="0.25">
      <c r="A153" s="9" t="s">
        <v>147</v>
      </c>
      <c r="B153" s="5">
        <v>3355</v>
      </c>
      <c r="C153" s="5">
        <v>0</v>
      </c>
      <c r="D153" s="5">
        <v>0</v>
      </c>
      <c r="E153" s="5">
        <v>1</v>
      </c>
      <c r="F153" s="5">
        <v>1</v>
      </c>
      <c r="G153" s="5">
        <v>0</v>
      </c>
      <c r="H153" s="5">
        <v>0</v>
      </c>
    </row>
    <row r="154" spans="1:8" x14ac:dyDescent="0.25">
      <c r="A154" s="9" t="s">
        <v>148</v>
      </c>
      <c r="B154" s="5">
        <v>12166</v>
      </c>
      <c r="C154" s="5">
        <v>0</v>
      </c>
      <c r="D154" s="5">
        <v>0</v>
      </c>
      <c r="E154" s="5">
        <v>14</v>
      </c>
      <c r="F154" s="5">
        <v>11</v>
      </c>
      <c r="G154" s="5">
        <v>0</v>
      </c>
      <c r="H154" s="5">
        <v>3</v>
      </c>
    </row>
    <row r="155" spans="1:8" x14ac:dyDescent="0.25">
      <c r="A155" s="9" t="s">
        <v>149</v>
      </c>
      <c r="B155" s="5">
        <v>21646</v>
      </c>
      <c r="C155" s="5">
        <v>20</v>
      </c>
      <c r="D155" s="5">
        <v>0</v>
      </c>
      <c r="E155" s="5">
        <v>10</v>
      </c>
      <c r="F155" s="5">
        <v>6</v>
      </c>
      <c r="G155" s="5">
        <v>0</v>
      </c>
      <c r="H155" s="5">
        <v>24</v>
      </c>
    </row>
    <row r="156" spans="1:8" x14ac:dyDescent="0.25">
      <c r="A156" s="9" t="s">
        <v>150</v>
      </c>
      <c r="B156" s="5">
        <v>152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5">
      <c r="A157" s="9" t="s">
        <v>151</v>
      </c>
      <c r="B157" s="5">
        <v>307412</v>
      </c>
      <c r="C157" s="5">
        <v>128</v>
      </c>
      <c r="D157" s="5">
        <v>0</v>
      </c>
      <c r="E157" s="5">
        <v>287</v>
      </c>
      <c r="F157" s="5">
        <v>232</v>
      </c>
      <c r="G157" s="5">
        <v>54</v>
      </c>
      <c r="H157" s="5">
        <v>101</v>
      </c>
    </row>
    <row r="158" spans="1:8" x14ac:dyDescent="0.25">
      <c r="A158" s="9" t="s">
        <v>152</v>
      </c>
      <c r="B158" s="5">
        <v>5877</v>
      </c>
      <c r="C158" s="5">
        <v>20</v>
      </c>
      <c r="D158" s="5">
        <v>0</v>
      </c>
      <c r="E158" s="5">
        <v>4</v>
      </c>
      <c r="F158" s="5">
        <v>4</v>
      </c>
      <c r="G158" s="5">
        <v>0</v>
      </c>
      <c r="H158" s="5">
        <v>20</v>
      </c>
    </row>
    <row r="159" spans="1:8" x14ac:dyDescent="0.25">
      <c r="A159" s="9" t="s">
        <v>153</v>
      </c>
      <c r="B159" s="5">
        <v>14422</v>
      </c>
      <c r="C159" s="5">
        <v>25</v>
      </c>
      <c r="D159" s="5">
        <v>0</v>
      </c>
      <c r="E159" s="5">
        <v>1</v>
      </c>
      <c r="F159" s="5">
        <v>0</v>
      </c>
      <c r="G159" s="5">
        <v>0</v>
      </c>
      <c r="H159" s="5">
        <v>26</v>
      </c>
    </row>
    <row r="160" spans="1:8" x14ac:dyDescent="0.25">
      <c r="A160" s="9" t="s">
        <v>154</v>
      </c>
      <c r="B160" s="5">
        <v>9928</v>
      </c>
      <c r="C160" s="5">
        <v>15</v>
      </c>
      <c r="D160" s="5">
        <v>0</v>
      </c>
      <c r="E160" s="5">
        <v>7</v>
      </c>
      <c r="F160" s="5">
        <v>8</v>
      </c>
      <c r="G160" s="5">
        <v>0</v>
      </c>
      <c r="H160" s="5">
        <v>14</v>
      </c>
    </row>
    <row r="161" spans="1:8" x14ac:dyDescent="0.25">
      <c r="A161" s="9" t="s">
        <v>155</v>
      </c>
      <c r="B161" s="5">
        <v>5753</v>
      </c>
      <c r="C161" s="5">
        <v>15</v>
      </c>
      <c r="D161" s="5">
        <v>0</v>
      </c>
      <c r="E161" s="5">
        <v>0</v>
      </c>
      <c r="F161" s="5">
        <v>0</v>
      </c>
      <c r="G161" s="5">
        <v>0</v>
      </c>
      <c r="H161" s="5">
        <v>15</v>
      </c>
    </row>
    <row r="162" spans="1:8" x14ac:dyDescent="0.25">
      <c r="A162" s="9" t="s">
        <v>156</v>
      </c>
      <c r="B162" s="5">
        <v>4280</v>
      </c>
      <c r="C162" s="5">
        <v>1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5">
      <c r="A163" s="9" t="s">
        <v>157</v>
      </c>
      <c r="B163" s="5">
        <v>36552</v>
      </c>
      <c r="C163" s="5">
        <v>29</v>
      </c>
      <c r="D163" s="5">
        <v>1</v>
      </c>
      <c r="E163" s="5">
        <v>37</v>
      </c>
      <c r="F163" s="5">
        <v>43</v>
      </c>
      <c r="G163" s="5">
        <v>3</v>
      </c>
      <c r="H163" s="5">
        <v>23</v>
      </c>
    </row>
    <row r="164" spans="1:8" x14ac:dyDescent="0.25">
      <c r="A164" s="9" t="s">
        <v>158</v>
      </c>
      <c r="B164" s="5">
        <v>58485</v>
      </c>
      <c r="C164" s="5">
        <v>90</v>
      </c>
      <c r="D164" s="5">
        <v>0</v>
      </c>
      <c r="E164" s="5">
        <v>15</v>
      </c>
      <c r="F164" s="5">
        <v>7</v>
      </c>
      <c r="G164" s="5">
        <v>0</v>
      </c>
      <c r="H164" s="5">
        <v>92</v>
      </c>
    </row>
    <row r="165" spans="1:8" x14ac:dyDescent="0.25">
      <c r="A165" s="9" t="s">
        <v>159</v>
      </c>
      <c r="B165" s="5">
        <v>7987</v>
      </c>
      <c r="C165" s="5">
        <v>2</v>
      </c>
      <c r="D165" s="5">
        <v>0</v>
      </c>
      <c r="E165" s="5">
        <v>8</v>
      </c>
      <c r="F165" s="5">
        <v>9</v>
      </c>
      <c r="G165" s="5">
        <v>0</v>
      </c>
      <c r="H165" s="5">
        <v>2</v>
      </c>
    </row>
    <row r="166" spans="1:8" x14ac:dyDescent="0.25">
      <c r="A166" s="9" t="s">
        <v>160</v>
      </c>
      <c r="B166" s="5">
        <v>254607</v>
      </c>
      <c r="C166" s="5">
        <v>12</v>
      </c>
      <c r="D166" s="5">
        <v>137</v>
      </c>
      <c r="E166" s="5">
        <v>274</v>
      </c>
      <c r="F166" s="5">
        <v>272</v>
      </c>
      <c r="G166" s="5">
        <v>114</v>
      </c>
      <c r="H166" s="5">
        <v>30</v>
      </c>
    </row>
    <row r="167" spans="1:8" x14ac:dyDescent="0.25">
      <c r="A167" s="9" t="s">
        <v>161</v>
      </c>
      <c r="B167" s="5">
        <v>749</v>
      </c>
      <c r="C167" s="5">
        <v>1</v>
      </c>
      <c r="D167" s="5">
        <v>0</v>
      </c>
      <c r="E167" s="5">
        <v>0</v>
      </c>
      <c r="F167" s="5">
        <v>0</v>
      </c>
      <c r="G167" s="5">
        <v>0</v>
      </c>
      <c r="H167" s="5">
        <v>1</v>
      </c>
    </row>
    <row r="168" spans="1:8" x14ac:dyDescent="0.25">
      <c r="A168" s="9" t="s">
        <v>162</v>
      </c>
      <c r="B168" s="5">
        <v>50921</v>
      </c>
      <c r="C168" s="5">
        <v>9</v>
      </c>
      <c r="D168" s="5">
        <v>0</v>
      </c>
      <c r="E168" s="5">
        <v>6</v>
      </c>
      <c r="F168" s="5">
        <v>7</v>
      </c>
      <c r="G168" s="5">
        <v>0</v>
      </c>
      <c r="H168" s="5">
        <v>8</v>
      </c>
    </row>
    <row r="169" spans="1:8" x14ac:dyDescent="0.25">
      <c r="A169" s="9" t="s">
        <v>163</v>
      </c>
      <c r="B169" s="5">
        <v>2139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5">
      <c r="A170" s="9" t="s">
        <v>164</v>
      </c>
      <c r="B170" s="5">
        <v>172578</v>
      </c>
      <c r="C170" s="5">
        <v>63</v>
      </c>
      <c r="D170" s="5">
        <v>0</v>
      </c>
      <c r="E170" s="5">
        <v>154</v>
      </c>
      <c r="F170" s="5">
        <v>137</v>
      </c>
      <c r="G170" s="5">
        <v>0</v>
      </c>
      <c r="H170" s="5">
        <v>81</v>
      </c>
    </row>
    <row r="171" spans="1:8" x14ac:dyDescent="0.25">
      <c r="A171" s="9" t="s">
        <v>165</v>
      </c>
      <c r="B171" s="5">
        <v>25131</v>
      </c>
      <c r="C171" s="5">
        <v>67</v>
      </c>
      <c r="D171" s="5">
        <v>0</v>
      </c>
      <c r="E171" s="5">
        <v>26</v>
      </c>
      <c r="F171" s="5">
        <v>23</v>
      </c>
      <c r="G171" s="5">
        <v>0</v>
      </c>
      <c r="H171" s="5">
        <v>70</v>
      </c>
    </row>
    <row r="172" spans="1:8" x14ac:dyDescent="0.25">
      <c r="A172" s="9" t="s">
        <v>166</v>
      </c>
      <c r="B172" s="5">
        <v>4921</v>
      </c>
      <c r="C172" s="5">
        <v>0</v>
      </c>
      <c r="D172" s="5">
        <v>0</v>
      </c>
      <c r="E172" s="5">
        <v>1</v>
      </c>
      <c r="F172" s="5">
        <v>0</v>
      </c>
      <c r="G172" s="5">
        <v>0</v>
      </c>
      <c r="H172" s="5">
        <v>1</v>
      </c>
    </row>
    <row r="173" spans="1:8" x14ac:dyDescent="0.25">
      <c r="A173" s="9" t="s">
        <v>167</v>
      </c>
      <c r="B173" s="5">
        <v>8145</v>
      </c>
      <c r="C173" s="5">
        <v>5</v>
      </c>
      <c r="D173" s="5">
        <v>0</v>
      </c>
      <c r="E173" s="5">
        <v>2</v>
      </c>
      <c r="F173" s="5">
        <v>6</v>
      </c>
      <c r="G173" s="5">
        <v>0</v>
      </c>
      <c r="H173" s="5">
        <v>2</v>
      </c>
    </row>
    <row r="174" spans="1:8" x14ac:dyDescent="0.25">
      <c r="A174" s="9" t="s">
        <v>168</v>
      </c>
      <c r="B174" s="5">
        <v>19596</v>
      </c>
      <c r="C174" s="5">
        <v>17</v>
      </c>
      <c r="D174" s="5">
        <v>0</v>
      </c>
      <c r="E174" s="5">
        <v>6</v>
      </c>
      <c r="F174" s="5">
        <v>2</v>
      </c>
      <c r="G174" s="5">
        <v>0</v>
      </c>
      <c r="H174" s="5">
        <v>21</v>
      </c>
    </row>
    <row r="175" spans="1:8" x14ac:dyDescent="0.25">
      <c r="A175" s="9" t="s">
        <v>169</v>
      </c>
      <c r="B175" s="5">
        <v>590925</v>
      </c>
      <c r="C175" s="5">
        <v>169</v>
      </c>
      <c r="D175" s="5">
        <v>0</v>
      </c>
      <c r="E175" s="5">
        <v>378</v>
      </c>
      <c r="F175" s="5">
        <v>366</v>
      </c>
      <c r="G175" s="5">
        <v>0</v>
      </c>
      <c r="H175" s="5">
        <v>181</v>
      </c>
    </row>
    <row r="176" spans="1:8" x14ac:dyDescent="0.25">
      <c r="A176" s="9" t="s">
        <v>170</v>
      </c>
      <c r="B176" s="5">
        <v>21485</v>
      </c>
      <c r="C176" s="5">
        <v>10</v>
      </c>
      <c r="D176" s="5">
        <v>1</v>
      </c>
      <c r="E176" s="5">
        <v>35</v>
      </c>
      <c r="F176" s="5">
        <v>34</v>
      </c>
      <c r="G176" s="5">
        <v>1</v>
      </c>
      <c r="H176" s="5">
        <v>11</v>
      </c>
    </row>
    <row r="177" spans="1:8" x14ac:dyDescent="0.25">
      <c r="A177" s="9" t="s">
        <v>171</v>
      </c>
      <c r="B177" s="5">
        <v>12339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</row>
    <row r="178" spans="1:8" x14ac:dyDescent="0.25">
      <c r="A178" s="9" t="s">
        <v>172</v>
      </c>
      <c r="B178" s="5">
        <v>1234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</row>
    <row r="179" spans="1:8" x14ac:dyDescent="0.25">
      <c r="A179" s="9" t="s">
        <v>173</v>
      </c>
      <c r="B179" s="5">
        <v>65711</v>
      </c>
      <c r="C179" s="5">
        <v>111</v>
      </c>
      <c r="D179" s="5">
        <v>0</v>
      </c>
      <c r="E179" s="5">
        <v>37</v>
      </c>
      <c r="F179" s="5">
        <v>28</v>
      </c>
      <c r="G179" s="5">
        <v>0</v>
      </c>
      <c r="H179" s="5">
        <v>119</v>
      </c>
    </row>
    <row r="180" spans="1:8" x14ac:dyDescent="0.25">
      <c r="A180" s="9" t="s">
        <v>174</v>
      </c>
      <c r="B180" s="5">
        <v>49565</v>
      </c>
      <c r="C180" s="5">
        <v>33</v>
      </c>
      <c r="D180" s="5">
        <v>0</v>
      </c>
      <c r="E180" s="5">
        <v>25</v>
      </c>
      <c r="F180" s="5">
        <v>28</v>
      </c>
      <c r="G180" s="5">
        <v>0</v>
      </c>
      <c r="H180" s="5">
        <v>33</v>
      </c>
    </row>
    <row r="181" spans="1:8" x14ac:dyDescent="0.25">
      <c r="A181" s="9" t="s">
        <v>175</v>
      </c>
      <c r="B181" s="5">
        <v>13746</v>
      </c>
      <c r="C181" s="5">
        <v>22</v>
      </c>
      <c r="D181" s="5">
        <v>0</v>
      </c>
      <c r="E181" s="5">
        <v>1</v>
      </c>
      <c r="F181" s="5">
        <v>1</v>
      </c>
      <c r="G181" s="5">
        <v>0</v>
      </c>
      <c r="H181" s="5">
        <v>0</v>
      </c>
    </row>
    <row r="182" spans="1:8" x14ac:dyDescent="0.25">
      <c r="A182" s="9" t="s">
        <v>176</v>
      </c>
      <c r="B182" s="5">
        <v>14751</v>
      </c>
      <c r="C182" s="5">
        <v>3</v>
      </c>
      <c r="D182" s="5">
        <v>0</v>
      </c>
      <c r="E182" s="5">
        <v>11</v>
      </c>
      <c r="F182" s="5">
        <v>12</v>
      </c>
      <c r="G182" s="5">
        <v>0</v>
      </c>
      <c r="H182" s="5">
        <v>8</v>
      </c>
    </row>
    <row r="183" spans="1:8" x14ac:dyDescent="0.25">
      <c r="A183" s="9" t="s">
        <v>177</v>
      </c>
      <c r="B183" s="5">
        <v>362265</v>
      </c>
      <c r="C183" s="5">
        <v>1284</v>
      </c>
      <c r="D183" s="5">
        <v>0</v>
      </c>
      <c r="E183" s="5">
        <v>685</v>
      </c>
      <c r="F183" s="5">
        <v>189</v>
      </c>
      <c r="G183" s="5">
        <v>0</v>
      </c>
      <c r="H183" s="5">
        <v>1789</v>
      </c>
    </row>
    <row r="184" spans="1:8" x14ac:dyDescent="0.25">
      <c r="A184" s="9" t="s">
        <v>178</v>
      </c>
      <c r="B184" s="5">
        <v>9947</v>
      </c>
      <c r="C184" s="5">
        <v>43</v>
      </c>
      <c r="D184" s="5">
        <v>0</v>
      </c>
      <c r="E184" s="5">
        <v>4</v>
      </c>
      <c r="F184" s="5">
        <v>4</v>
      </c>
      <c r="G184" s="5">
        <v>0</v>
      </c>
      <c r="H184" s="5">
        <v>43</v>
      </c>
    </row>
    <row r="185" spans="1:8" x14ac:dyDescent="0.25">
      <c r="A185" s="9" t="s">
        <v>179</v>
      </c>
      <c r="B185" s="5">
        <v>2131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</row>
    <row r="186" spans="1:8" x14ac:dyDescent="0.25">
      <c r="A186" s="9" t="s">
        <v>180</v>
      </c>
      <c r="B186" s="5">
        <v>83572</v>
      </c>
      <c r="C186" s="5">
        <v>23</v>
      </c>
      <c r="D186" s="5">
        <v>0</v>
      </c>
      <c r="E186" s="5">
        <v>58</v>
      </c>
      <c r="F186" s="5">
        <v>63</v>
      </c>
      <c r="G186" s="5">
        <v>0</v>
      </c>
      <c r="H186" s="5">
        <v>14</v>
      </c>
    </row>
    <row r="187" spans="1:8" x14ac:dyDescent="0.25">
      <c r="A187" s="9" t="s">
        <v>181</v>
      </c>
      <c r="B187" s="5">
        <v>28875</v>
      </c>
      <c r="C187" s="5">
        <v>0</v>
      </c>
      <c r="D187" s="5">
        <v>0</v>
      </c>
      <c r="E187" s="5">
        <v>3</v>
      </c>
      <c r="F187" s="5">
        <v>5</v>
      </c>
      <c r="G187" s="5">
        <v>0</v>
      </c>
      <c r="H187" s="5">
        <v>2</v>
      </c>
    </row>
    <row r="188" spans="1:8" x14ac:dyDescent="0.25">
      <c r="A188" s="9" t="s">
        <v>182</v>
      </c>
      <c r="B188" s="5">
        <v>23148</v>
      </c>
      <c r="C188" s="5">
        <v>19</v>
      </c>
      <c r="D188" s="5">
        <v>0</v>
      </c>
      <c r="E188" s="5">
        <v>19</v>
      </c>
      <c r="F188" s="5">
        <v>14</v>
      </c>
      <c r="G188" s="5">
        <v>0</v>
      </c>
      <c r="H188" s="5">
        <v>24</v>
      </c>
    </row>
    <row r="189" spans="1:8" x14ac:dyDescent="0.25">
      <c r="A189" s="9" t="s">
        <v>183</v>
      </c>
      <c r="B189" s="5">
        <v>138371</v>
      </c>
      <c r="C189" s="5">
        <v>25</v>
      </c>
      <c r="D189" s="5">
        <v>0</v>
      </c>
      <c r="E189" s="5">
        <v>80</v>
      </c>
      <c r="F189" s="5">
        <v>77</v>
      </c>
      <c r="G189" s="5">
        <v>1</v>
      </c>
      <c r="H189" s="5">
        <v>13</v>
      </c>
    </row>
    <row r="190" spans="1:8" x14ac:dyDescent="0.25">
      <c r="A190" s="9" t="s">
        <v>184</v>
      </c>
      <c r="B190" s="5">
        <v>9864</v>
      </c>
      <c r="C190" s="5">
        <v>11</v>
      </c>
      <c r="D190" s="5">
        <v>0</v>
      </c>
      <c r="E190" s="5">
        <v>2</v>
      </c>
      <c r="F190" s="5">
        <v>0</v>
      </c>
      <c r="G190" s="5">
        <v>0</v>
      </c>
      <c r="H190" s="5">
        <v>0</v>
      </c>
    </row>
    <row r="191" spans="1:8" x14ac:dyDescent="0.25">
      <c r="A191" s="9" t="s">
        <v>185</v>
      </c>
      <c r="B191" s="5">
        <v>15673</v>
      </c>
      <c r="C191" s="5">
        <v>4</v>
      </c>
      <c r="D191" s="5">
        <v>0</v>
      </c>
      <c r="E191" s="5">
        <v>9</v>
      </c>
      <c r="F191" s="5">
        <v>21</v>
      </c>
      <c r="G191" s="5">
        <v>0</v>
      </c>
      <c r="H191" s="5">
        <v>3</v>
      </c>
    </row>
    <row r="192" spans="1:8" x14ac:dyDescent="0.25">
      <c r="A192" s="9" t="s">
        <v>186</v>
      </c>
      <c r="B192" s="5">
        <v>50031</v>
      </c>
      <c r="C192" s="5">
        <v>119</v>
      </c>
      <c r="D192" s="5">
        <v>0</v>
      </c>
      <c r="E192" s="5">
        <v>36</v>
      </c>
      <c r="F192" s="5">
        <v>35</v>
      </c>
      <c r="G192" s="5">
        <v>0</v>
      </c>
      <c r="H192" s="5">
        <v>115</v>
      </c>
    </row>
    <row r="193" spans="1:8" x14ac:dyDescent="0.25">
      <c r="A193" s="9" t="s">
        <v>187</v>
      </c>
      <c r="B193" s="5">
        <v>119648</v>
      </c>
      <c r="C193" s="5">
        <v>24</v>
      </c>
      <c r="D193" s="5">
        <v>0</v>
      </c>
      <c r="E193" s="5">
        <v>160</v>
      </c>
      <c r="F193" s="5">
        <v>145</v>
      </c>
      <c r="G193" s="5">
        <v>0</v>
      </c>
      <c r="H193" s="5">
        <v>38</v>
      </c>
    </row>
    <row r="194" spans="1:8" x14ac:dyDescent="0.25">
      <c r="A194" s="9" t="s">
        <v>188</v>
      </c>
      <c r="B194" s="5">
        <v>6948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1</v>
      </c>
    </row>
    <row r="195" spans="1:8" x14ac:dyDescent="0.25">
      <c r="A195" s="9" t="s">
        <v>189</v>
      </c>
      <c r="B195" s="5">
        <v>12159</v>
      </c>
      <c r="C195" s="5">
        <v>4</v>
      </c>
      <c r="D195" s="5">
        <v>0</v>
      </c>
      <c r="E195" s="5">
        <v>5</v>
      </c>
      <c r="F195" s="5">
        <v>6</v>
      </c>
      <c r="G195" s="5">
        <v>0</v>
      </c>
      <c r="H195" s="5">
        <v>3</v>
      </c>
    </row>
    <row r="196" spans="1:8" x14ac:dyDescent="0.25">
      <c r="A196" s="9" t="s">
        <v>190</v>
      </c>
      <c r="B196" s="5">
        <v>136271</v>
      </c>
      <c r="C196" s="5">
        <v>43</v>
      </c>
      <c r="D196" s="5">
        <v>0</v>
      </c>
      <c r="E196" s="5">
        <v>168</v>
      </c>
      <c r="F196" s="5">
        <v>99</v>
      </c>
      <c r="G196" s="5">
        <v>0</v>
      </c>
      <c r="H196" s="5">
        <v>112</v>
      </c>
    </row>
    <row r="197" spans="1:8" x14ac:dyDescent="0.25">
      <c r="A197" s="9" t="s">
        <v>191</v>
      </c>
      <c r="B197" s="5">
        <v>3741</v>
      </c>
      <c r="C197" s="5">
        <v>8</v>
      </c>
      <c r="D197" s="5">
        <v>0</v>
      </c>
      <c r="E197" s="5">
        <v>0</v>
      </c>
      <c r="F197" s="5">
        <v>4</v>
      </c>
      <c r="G197" s="5">
        <v>0</v>
      </c>
      <c r="H197" s="5">
        <v>0</v>
      </c>
    </row>
    <row r="198" spans="1:8" x14ac:dyDescent="0.25">
      <c r="A198" s="9" t="s">
        <v>192</v>
      </c>
      <c r="B198" s="5">
        <v>3478</v>
      </c>
      <c r="C198" s="5">
        <v>4</v>
      </c>
      <c r="D198" s="5">
        <v>0</v>
      </c>
      <c r="E198" s="5">
        <v>0</v>
      </c>
      <c r="F198" s="5">
        <v>0</v>
      </c>
      <c r="G198" s="5">
        <v>0</v>
      </c>
      <c r="H198" s="5">
        <v>4</v>
      </c>
    </row>
    <row r="199" spans="1:8" x14ac:dyDescent="0.25">
      <c r="A199" s="9" t="s">
        <v>193</v>
      </c>
      <c r="B199" s="5">
        <v>12175</v>
      </c>
      <c r="C199" s="5">
        <v>7</v>
      </c>
      <c r="D199" s="5">
        <v>0</v>
      </c>
      <c r="E199" s="5">
        <v>13</v>
      </c>
      <c r="F199" s="5">
        <v>16</v>
      </c>
      <c r="G199" s="5">
        <v>0</v>
      </c>
      <c r="H199" s="5">
        <v>4</v>
      </c>
    </row>
    <row r="200" spans="1:8" x14ac:dyDescent="0.25">
      <c r="A200" s="9" t="s">
        <v>194</v>
      </c>
      <c r="B200" s="5">
        <v>15695</v>
      </c>
      <c r="C200" s="5">
        <v>2</v>
      </c>
      <c r="D200" s="5">
        <v>0</v>
      </c>
      <c r="E200" s="5">
        <v>21</v>
      </c>
      <c r="F200" s="5">
        <v>7</v>
      </c>
      <c r="G200" s="5">
        <v>0</v>
      </c>
      <c r="H200" s="5">
        <v>4</v>
      </c>
    </row>
    <row r="201" spans="1:8" x14ac:dyDescent="0.25">
      <c r="A201" s="9" t="s">
        <v>195</v>
      </c>
      <c r="B201" s="5">
        <v>7032</v>
      </c>
      <c r="C201" s="5">
        <v>14</v>
      </c>
      <c r="D201" s="5">
        <v>0</v>
      </c>
      <c r="E201" s="5">
        <v>0</v>
      </c>
      <c r="F201" s="5">
        <v>1</v>
      </c>
      <c r="G201" s="5">
        <v>0</v>
      </c>
      <c r="H201" s="5">
        <v>13</v>
      </c>
    </row>
    <row r="202" spans="1:8" x14ac:dyDescent="0.25">
      <c r="A202" s="9" t="s">
        <v>196</v>
      </c>
      <c r="B202" s="5">
        <v>903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</row>
    <row r="203" spans="1:8" x14ac:dyDescent="0.25">
      <c r="A203" s="9" t="s">
        <v>197</v>
      </c>
      <c r="B203" s="5">
        <v>17284</v>
      </c>
      <c r="C203" s="5">
        <v>2</v>
      </c>
      <c r="D203" s="5">
        <v>0</v>
      </c>
      <c r="E203" s="5">
        <v>9</v>
      </c>
      <c r="F203" s="5">
        <v>7</v>
      </c>
      <c r="G203" s="5">
        <v>0</v>
      </c>
      <c r="H203" s="5">
        <v>1</v>
      </c>
    </row>
    <row r="204" spans="1:8" x14ac:dyDescent="0.25">
      <c r="A204" s="9" t="s">
        <v>198</v>
      </c>
      <c r="B204" s="5">
        <v>100657</v>
      </c>
      <c r="C204" s="5">
        <v>6</v>
      </c>
      <c r="D204" s="5">
        <v>0</v>
      </c>
      <c r="E204" s="5">
        <v>21</v>
      </c>
      <c r="F204" s="5">
        <v>22</v>
      </c>
      <c r="G204" s="5">
        <v>0</v>
      </c>
      <c r="H204" s="5">
        <v>9</v>
      </c>
    </row>
    <row r="205" spans="1:8" x14ac:dyDescent="0.25">
      <c r="A205" s="9" t="s">
        <v>199</v>
      </c>
      <c r="B205" s="5">
        <v>10234</v>
      </c>
      <c r="C205" s="5">
        <v>4</v>
      </c>
      <c r="D205" s="5">
        <v>0</v>
      </c>
      <c r="E205" s="5">
        <v>0</v>
      </c>
      <c r="F205" s="5">
        <v>0</v>
      </c>
      <c r="G205" s="5">
        <v>0</v>
      </c>
      <c r="H205" s="5">
        <v>4</v>
      </c>
    </row>
    <row r="206" spans="1:8" x14ac:dyDescent="0.25">
      <c r="A206" s="9" t="s">
        <v>200</v>
      </c>
      <c r="B206" s="5">
        <v>54450</v>
      </c>
      <c r="C206" s="5">
        <v>17</v>
      </c>
      <c r="D206" s="5">
        <v>0</v>
      </c>
      <c r="E206" s="5">
        <v>18</v>
      </c>
      <c r="F206" s="5">
        <v>10</v>
      </c>
      <c r="G206" s="5">
        <v>0</v>
      </c>
      <c r="H206" s="5">
        <v>23</v>
      </c>
    </row>
    <row r="207" spans="1:8" x14ac:dyDescent="0.25">
      <c r="A207" s="9" t="s">
        <v>201</v>
      </c>
      <c r="B207" s="5">
        <v>10589</v>
      </c>
      <c r="C207" s="5">
        <v>50</v>
      </c>
      <c r="D207" s="5">
        <v>0</v>
      </c>
      <c r="E207" s="5">
        <v>6</v>
      </c>
      <c r="F207" s="5">
        <v>2</v>
      </c>
      <c r="G207" s="5">
        <v>0</v>
      </c>
      <c r="H207" s="5">
        <v>53</v>
      </c>
    </row>
    <row r="208" spans="1:8" x14ac:dyDescent="0.25">
      <c r="A208" s="9" t="s">
        <v>202</v>
      </c>
      <c r="B208" s="5">
        <v>8232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</row>
    <row r="209" spans="1:8" x14ac:dyDescent="0.25">
      <c r="A209" s="9" t="s">
        <v>203</v>
      </c>
      <c r="B209" s="5">
        <v>28719</v>
      </c>
      <c r="C209" s="5">
        <v>119</v>
      </c>
      <c r="D209" s="5">
        <v>0</v>
      </c>
      <c r="E209" s="5">
        <v>17</v>
      </c>
      <c r="F209" s="5">
        <v>13</v>
      </c>
      <c r="G209" s="5">
        <v>0</v>
      </c>
      <c r="H209" s="5">
        <v>119</v>
      </c>
    </row>
    <row r="210" spans="1:8" x14ac:dyDescent="0.25">
      <c r="A210" s="9" t="s">
        <v>204</v>
      </c>
      <c r="B210" s="5">
        <v>66893</v>
      </c>
      <c r="C210" s="5">
        <v>4</v>
      </c>
      <c r="D210" s="5">
        <v>0</v>
      </c>
      <c r="E210" s="5">
        <v>37</v>
      </c>
      <c r="F210" s="5">
        <v>28</v>
      </c>
      <c r="G210" s="5">
        <v>0</v>
      </c>
      <c r="H210" s="5">
        <v>13</v>
      </c>
    </row>
    <row r="211" spans="1:8" x14ac:dyDescent="0.25">
      <c r="A211" s="9" t="s">
        <v>205</v>
      </c>
      <c r="B211" s="5">
        <v>6054</v>
      </c>
      <c r="C211" s="5">
        <v>14</v>
      </c>
      <c r="D211" s="5">
        <v>0</v>
      </c>
      <c r="E211" s="5">
        <v>0</v>
      </c>
      <c r="F211" s="5">
        <v>0</v>
      </c>
      <c r="G211" s="5">
        <v>0</v>
      </c>
      <c r="H211" s="5">
        <v>14</v>
      </c>
    </row>
    <row r="212" spans="1:8" x14ac:dyDescent="0.25">
      <c r="A212" s="9" t="s">
        <v>206</v>
      </c>
      <c r="B212" s="5">
        <v>2895</v>
      </c>
      <c r="C212" s="5">
        <v>0</v>
      </c>
      <c r="D212" s="5">
        <v>0</v>
      </c>
      <c r="E212" s="5">
        <v>3</v>
      </c>
      <c r="F212" s="5">
        <v>3</v>
      </c>
      <c r="G212" s="5">
        <v>0</v>
      </c>
      <c r="H212" s="5">
        <v>1</v>
      </c>
    </row>
    <row r="213" spans="1:8" x14ac:dyDescent="0.25">
      <c r="A213" s="9" t="s">
        <v>207</v>
      </c>
      <c r="B213" s="5">
        <v>16866</v>
      </c>
      <c r="C213" s="5">
        <v>1</v>
      </c>
      <c r="D213" s="5">
        <v>0</v>
      </c>
      <c r="E213" s="5">
        <v>2</v>
      </c>
      <c r="F213" s="5">
        <v>6</v>
      </c>
      <c r="G213" s="5">
        <v>0</v>
      </c>
      <c r="H213" s="5">
        <v>0</v>
      </c>
    </row>
    <row r="214" spans="1:8" x14ac:dyDescent="0.25">
      <c r="A214" s="9" t="s">
        <v>208</v>
      </c>
      <c r="B214" s="5">
        <v>3253</v>
      </c>
      <c r="C214" s="5">
        <v>9</v>
      </c>
      <c r="D214" s="5">
        <v>0</v>
      </c>
      <c r="E214" s="5">
        <v>0</v>
      </c>
      <c r="F214" s="5">
        <v>0</v>
      </c>
      <c r="G214" s="5">
        <v>0</v>
      </c>
      <c r="H214" s="5">
        <v>9</v>
      </c>
    </row>
    <row r="215" spans="1:8" x14ac:dyDescent="0.25">
      <c r="A215" s="9" t="s">
        <v>209</v>
      </c>
      <c r="B215" s="5">
        <v>25418</v>
      </c>
      <c r="C215" s="5">
        <v>27</v>
      </c>
      <c r="D215" s="5">
        <v>0</v>
      </c>
      <c r="E215" s="5">
        <v>1</v>
      </c>
      <c r="F215" s="5">
        <v>1</v>
      </c>
      <c r="G215" s="5">
        <v>0</v>
      </c>
      <c r="H215" s="5">
        <v>26</v>
      </c>
    </row>
    <row r="216" spans="1:8" x14ac:dyDescent="0.25">
      <c r="A216" s="9" t="s">
        <v>210</v>
      </c>
      <c r="B216" s="5">
        <v>3079</v>
      </c>
      <c r="C216" s="5">
        <v>2</v>
      </c>
      <c r="D216" s="5">
        <v>0</v>
      </c>
      <c r="E216" s="5">
        <v>0</v>
      </c>
      <c r="F216" s="5">
        <v>0</v>
      </c>
      <c r="G216" s="5">
        <v>0</v>
      </c>
      <c r="H216" s="5">
        <v>2</v>
      </c>
    </row>
    <row r="217" spans="1:8" x14ac:dyDescent="0.25">
      <c r="A217" s="9" t="s">
        <v>211</v>
      </c>
      <c r="B217" s="5">
        <v>230221</v>
      </c>
      <c r="C217" s="5">
        <v>58</v>
      </c>
      <c r="D217" s="5">
        <v>0</v>
      </c>
      <c r="E217" s="5">
        <v>312</v>
      </c>
      <c r="F217" s="5">
        <v>243</v>
      </c>
      <c r="G217" s="5">
        <v>1</v>
      </c>
      <c r="H217" s="5">
        <v>120</v>
      </c>
    </row>
    <row r="218" spans="1:8" x14ac:dyDescent="0.25">
      <c r="A218" s="9" t="s">
        <v>212</v>
      </c>
      <c r="B218" s="5">
        <v>9016</v>
      </c>
      <c r="C218" s="5">
        <v>10</v>
      </c>
      <c r="D218" s="5">
        <v>0</v>
      </c>
      <c r="E218" s="5">
        <v>1</v>
      </c>
      <c r="F218" s="5">
        <v>3</v>
      </c>
      <c r="G218" s="5">
        <v>0</v>
      </c>
      <c r="H218" s="5">
        <v>8</v>
      </c>
    </row>
    <row r="219" spans="1:8" x14ac:dyDescent="0.25">
      <c r="A219" s="9" t="s">
        <v>213</v>
      </c>
      <c r="B219" s="5">
        <v>64525</v>
      </c>
      <c r="C219" s="5">
        <v>590</v>
      </c>
      <c r="D219" s="5">
        <v>0</v>
      </c>
      <c r="E219" s="5">
        <v>12</v>
      </c>
      <c r="F219" s="5">
        <v>2</v>
      </c>
      <c r="G219" s="5">
        <v>0</v>
      </c>
      <c r="H219" s="5">
        <v>0</v>
      </c>
    </row>
    <row r="220" spans="1:8" x14ac:dyDescent="0.25">
      <c r="A220" s="9" t="s">
        <v>214</v>
      </c>
      <c r="B220" s="5">
        <v>9433</v>
      </c>
      <c r="C220" s="5">
        <v>1</v>
      </c>
      <c r="D220" s="5">
        <v>0</v>
      </c>
      <c r="E220" s="5">
        <v>5</v>
      </c>
      <c r="F220" s="5">
        <v>3</v>
      </c>
      <c r="G220" s="5">
        <v>0</v>
      </c>
      <c r="H220" s="5">
        <v>4</v>
      </c>
    </row>
    <row r="221" spans="1:8" x14ac:dyDescent="0.25">
      <c r="A221" s="9" t="s">
        <v>215</v>
      </c>
      <c r="B221" s="5">
        <v>1311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</row>
    <row r="222" spans="1:8" x14ac:dyDescent="0.25">
      <c r="A222" s="9" t="s">
        <v>216</v>
      </c>
      <c r="B222" s="5">
        <v>1362</v>
      </c>
      <c r="C222" s="5">
        <v>0</v>
      </c>
      <c r="D222" s="5">
        <v>0</v>
      </c>
      <c r="E222" s="5">
        <v>1</v>
      </c>
      <c r="F222" s="5">
        <v>0</v>
      </c>
      <c r="G222" s="5">
        <v>0</v>
      </c>
      <c r="H222" s="5">
        <v>1</v>
      </c>
    </row>
    <row r="223" spans="1:8" x14ac:dyDescent="0.25">
      <c r="A223" s="9" t="s">
        <v>217</v>
      </c>
      <c r="B223" s="5">
        <v>3758</v>
      </c>
      <c r="C223" s="5">
        <v>2</v>
      </c>
      <c r="D223" s="5">
        <v>0</v>
      </c>
      <c r="E223" s="5">
        <v>0</v>
      </c>
      <c r="F223" s="5">
        <v>1</v>
      </c>
      <c r="G223" s="5">
        <v>0</v>
      </c>
      <c r="H223" s="5">
        <v>1</v>
      </c>
    </row>
    <row r="224" spans="1:8" x14ac:dyDescent="0.25">
      <c r="A224" s="9" t="s">
        <v>218</v>
      </c>
      <c r="B224" s="5">
        <v>7462</v>
      </c>
      <c r="C224" s="5">
        <v>26</v>
      </c>
      <c r="D224" s="5">
        <v>0</v>
      </c>
      <c r="E224" s="5">
        <v>12</v>
      </c>
      <c r="F224" s="5">
        <v>14</v>
      </c>
      <c r="G224" s="5">
        <v>0</v>
      </c>
      <c r="H224" s="5">
        <v>24</v>
      </c>
    </row>
    <row r="225" spans="1:8" x14ac:dyDescent="0.25">
      <c r="A225" s="9" t="s">
        <v>219</v>
      </c>
      <c r="B225" s="5">
        <v>2084931</v>
      </c>
      <c r="C225" s="5">
        <v>293</v>
      </c>
      <c r="D225" s="5">
        <v>770</v>
      </c>
      <c r="E225" s="5">
        <v>1657</v>
      </c>
      <c r="F225" s="5">
        <v>1593</v>
      </c>
      <c r="G225" s="5">
        <v>688</v>
      </c>
      <c r="H225" s="5">
        <v>439</v>
      </c>
    </row>
    <row r="226" spans="1:8" x14ac:dyDescent="0.25">
      <c r="A226" s="9" t="s">
        <v>220</v>
      </c>
      <c r="B226" s="5">
        <v>137640</v>
      </c>
      <c r="C226" s="5">
        <v>62</v>
      </c>
      <c r="D226" s="5">
        <v>0</v>
      </c>
      <c r="E226" s="5">
        <v>142</v>
      </c>
      <c r="F226" s="5">
        <v>134</v>
      </c>
      <c r="G226" s="5">
        <v>0</v>
      </c>
      <c r="H226" s="5">
        <v>70</v>
      </c>
    </row>
    <row r="227" spans="1:8" x14ac:dyDescent="0.25">
      <c r="A227" s="9" t="s">
        <v>221</v>
      </c>
      <c r="B227" s="5">
        <v>823</v>
      </c>
      <c r="C227" s="5">
        <v>1</v>
      </c>
      <c r="D227" s="5">
        <v>0</v>
      </c>
      <c r="E227" s="5">
        <v>0</v>
      </c>
      <c r="F227" s="5">
        <v>1</v>
      </c>
      <c r="G227" s="5">
        <v>0</v>
      </c>
      <c r="H227" s="5">
        <v>0</v>
      </c>
    </row>
    <row r="228" spans="1:8" x14ac:dyDescent="0.25">
      <c r="A228" s="9" t="s">
        <v>222</v>
      </c>
      <c r="B228" s="5">
        <v>12287</v>
      </c>
      <c r="C228" s="5">
        <v>15</v>
      </c>
      <c r="D228" s="5">
        <v>0</v>
      </c>
      <c r="E228" s="5">
        <v>21</v>
      </c>
      <c r="F228" s="5">
        <v>31</v>
      </c>
      <c r="G228" s="5">
        <v>0</v>
      </c>
      <c r="H228" s="5">
        <v>3</v>
      </c>
    </row>
    <row r="229" spans="1:8" x14ac:dyDescent="0.25">
      <c r="A229" s="9" t="s">
        <v>223</v>
      </c>
      <c r="B229" s="5">
        <v>1515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</row>
    <row r="230" spans="1:8" x14ac:dyDescent="0.25">
      <c r="A230" s="9" t="s">
        <v>224</v>
      </c>
      <c r="B230" s="5">
        <v>33033</v>
      </c>
      <c r="C230" s="5">
        <v>17</v>
      </c>
      <c r="D230" s="5">
        <v>0</v>
      </c>
      <c r="E230" s="5">
        <v>15</v>
      </c>
      <c r="F230" s="5">
        <v>18</v>
      </c>
      <c r="G230" s="5">
        <v>0</v>
      </c>
      <c r="H230" s="5">
        <v>17</v>
      </c>
    </row>
    <row r="231" spans="1:8" x14ac:dyDescent="0.25">
      <c r="A231" s="9" t="s">
        <v>225</v>
      </c>
      <c r="B231" s="5">
        <v>118189</v>
      </c>
      <c r="C231" s="5">
        <v>40</v>
      </c>
      <c r="D231" s="5">
        <v>0</v>
      </c>
      <c r="E231" s="5">
        <v>60</v>
      </c>
      <c r="F231" s="5">
        <v>65</v>
      </c>
      <c r="G231" s="5">
        <v>0</v>
      </c>
      <c r="H231" s="5">
        <v>41</v>
      </c>
    </row>
    <row r="232" spans="1:8" x14ac:dyDescent="0.25">
      <c r="A232" s="9" t="s">
        <v>226</v>
      </c>
      <c r="B232" s="5">
        <v>1248743</v>
      </c>
      <c r="C232" s="5">
        <v>899</v>
      </c>
      <c r="D232" s="5">
        <v>19</v>
      </c>
      <c r="E232" s="5">
        <v>1050</v>
      </c>
      <c r="F232" s="5">
        <v>1220</v>
      </c>
      <c r="G232" s="5">
        <v>31</v>
      </c>
      <c r="H232" s="5">
        <v>689</v>
      </c>
    </row>
    <row r="233" spans="1:8" x14ac:dyDescent="0.25">
      <c r="A233" s="9" t="s">
        <v>227</v>
      </c>
      <c r="B233" s="5">
        <v>14740</v>
      </c>
      <c r="C233" s="5">
        <v>78</v>
      </c>
      <c r="D233" s="5">
        <v>0</v>
      </c>
      <c r="E233" s="5">
        <v>0</v>
      </c>
      <c r="F233" s="5">
        <v>0</v>
      </c>
      <c r="G233" s="5">
        <v>0</v>
      </c>
      <c r="H233" s="5">
        <v>78</v>
      </c>
    </row>
    <row r="234" spans="1:8" x14ac:dyDescent="0.25">
      <c r="A234" s="9" t="s">
        <v>228</v>
      </c>
      <c r="B234" s="5">
        <v>21696</v>
      </c>
      <c r="C234" s="5">
        <v>5</v>
      </c>
      <c r="D234" s="5">
        <v>0</v>
      </c>
      <c r="E234" s="5">
        <v>1</v>
      </c>
      <c r="F234" s="5">
        <v>1</v>
      </c>
      <c r="G234" s="5">
        <v>0</v>
      </c>
      <c r="H234" s="5">
        <v>5</v>
      </c>
    </row>
    <row r="235" spans="1:8" x14ac:dyDescent="0.25">
      <c r="A235" s="9" t="s">
        <v>229</v>
      </c>
      <c r="B235" s="5">
        <v>41260</v>
      </c>
      <c r="C235" s="5">
        <v>35</v>
      </c>
      <c r="D235" s="5">
        <v>0</v>
      </c>
      <c r="E235" s="5">
        <v>7</v>
      </c>
      <c r="F235" s="5">
        <v>0</v>
      </c>
      <c r="G235" s="5">
        <v>0</v>
      </c>
      <c r="H235" s="5">
        <v>43</v>
      </c>
    </row>
    <row r="236" spans="1:8" x14ac:dyDescent="0.25">
      <c r="A236" s="9" t="s">
        <v>230</v>
      </c>
      <c r="B236" s="5">
        <v>3671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</row>
    <row r="237" spans="1:8" x14ac:dyDescent="0.25">
      <c r="A237" s="9" t="s">
        <v>231</v>
      </c>
      <c r="B237" s="5">
        <v>26846</v>
      </c>
      <c r="C237" s="5">
        <v>53</v>
      </c>
      <c r="D237" s="5">
        <v>0</v>
      </c>
      <c r="E237" s="5">
        <v>25</v>
      </c>
      <c r="F237" s="5">
        <v>29</v>
      </c>
      <c r="G237" s="5">
        <v>5</v>
      </c>
      <c r="H237" s="5">
        <v>53</v>
      </c>
    </row>
    <row r="238" spans="1:8" x14ac:dyDescent="0.25">
      <c r="A238" s="9" t="s">
        <v>232</v>
      </c>
      <c r="B238" s="5">
        <v>49208</v>
      </c>
      <c r="C238" s="5">
        <v>17</v>
      </c>
      <c r="D238" s="5">
        <v>0</v>
      </c>
      <c r="E238" s="5">
        <v>71</v>
      </c>
      <c r="F238" s="5">
        <v>46</v>
      </c>
      <c r="G238" s="5">
        <v>0</v>
      </c>
      <c r="H238" s="5">
        <v>42</v>
      </c>
    </row>
    <row r="239" spans="1:8" x14ac:dyDescent="0.25">
      <c r="A239" s="9" t="s">
        <v>233</v>
      </c>
      <c r="B239" s="5">
        <v>56019</v>
      </c>
      <c r="C239" s="5">
        <v>202</v>
      </c>
      <c r="D239" s="5">
        <v>0</v>
      </c>
      <c r="E239" s="5">
        <v>12</v>
      </c>
      <c r="F239" s="5">
        <v>7</v>
      </c>
      <c r="G239" s="5">
        <v>1</v>
      </c>
      <c r="H239" s="5">
        <v>206</v>
      </c>
    </row>
    <row r="240" spans="1:8" x14ac:dyDescent="0.25">
      <c r="A240" s="9" t="s">
        <v>234</v>
      </c>
      <c r="B240" s="5">
        <v>92035</v>
      </c>
      <c r="C240" s="5">
        <v>22</v>
      </c>
      <c r="D240" s="5">
        <v>0</v>
      </c>
      <c r="E240" s="5">
        <v>78</v>
      </c>
      <c r="F240" s="5">
        <v>84</v>
      </c>
      <c r="G240" s="5">
        <v>0</v>
      </c>
      <c r="H240" s="5">
        <v>33</v>
      </c>
    </row>
    <row r="241" spans="1:8" x14ac:dyDescent="0.25">
      <c r="A241" s="9" t="s">
        <v>235</v>
      </c>
      <c r="B241" s="5">
        <v>72480</v>
      </c>
      <c r="C241" s="5">
        <v>2</v>
      </c>
      <c r="D241" s="5">
        <v>0</v>
      </c>
      <c r="E241" s="5">
        <v>51</v>
      </c>
      <c r="F241" s="5">
        <v>36</v>
      </c>
      <c r="G241" s="5">
        <v>0</v>
      </c>
      <c r="H241" s="5">
        <v>17</v>
      </c>
    </row>
    <row r="242" spans="1:8" x14ac:dyDescent="0.25">
      <c r="A242" s="9" t="s">
        <v>236</v>
      </c>
      <c r="B242" s="5">
        <v>53126</v>
      </c>
      <c r="C242" s="5">
        <v>20</v>
      </c>
      <c r="D242" s="5">
        <v>0</v>
      </c>
      <c r="E242" s="5">
        <v>5</v>
      </c>
      <c r="F242" s="5">
        <v>2</v>
      </c>
      <c r="G242" s="5">
        <v>0</v>
      </c>
      <c r="H242" s="5">
        <v>24</v>
      </c>
    </row>
    <row r="243" spans="1:8" x14ac:dyDescent="0.25">
      <c r="A243" s="9" t="s">
        <v>237</v>
      </c>
      <c r="B243" s="5">
        <v>11720</v>
      </c>
      <c r="C243" s="5">
        <v>68</v>
      </c>
      <c r="D243" s="5">
        <v>0</v>
      </c>
      <c r="E243" s="5">
        <v>11</v>
      </c>
      <c r="F243" s="5">
        <v>10</v>
      </c>
      <c r="G243" s="5">
        <v>0</v>
      </c>
      <c r="H243" s="5">
        <v>69</v>
      </c>
    </row>
    <row r="244" spans="1:8" x14ac:dyDescent="0.25">
      <c r="A244" s="9" t="s">
        <v>238</v>
      </c>
      <c r="B244" s="5">
        <v>35108</v>
      </c>
      <c r="C244" s="5">
        <v>27</v>
      </c>
      <c r="D244" s="5">
        <v>0</v>
      </c>
      <c r="E244" s="5">
        <v>16</v>
      </c>
      <c r="F244" s="5">
        <v>18</v>
      </c>
      <c r="G244" s="5">
        <v>0</v>
      </c>
      <c r="H244" s="5">
        <v>26</v>
      </c>
    </row>
    <row r="245" spans="1:8" x14ac:dyDescent="0.25">
      <c r="A245" s="9" t="s">
        <v>239</v>
      </c>
      <c r="B245" s="5">
        <v>275910</v>
      </c>
      <c r="C245" s="5">
        <v>651</v>
      </c>
      <c r="D245" s="5">
        <v>108</v>
      </c>
      <c r="E245" s="5">
        <v>487</v>
      </c>
      <c r="F245" s="5">
        <v>500</v>
      </c>
      <c r="G245" s="5">
        <v>110</v>
      </c>
      <c r="H245" s="5">
        <v>620</v>
      </c>
    </row>
    <row r="246" spans="1:8" x14ac:dyDescent="0.25">
      <c r="A246" s="9" t="s">
        <v>240</v>
      </c>
      <c r="B246" s="5">
        <v>41619</v>
      </c>
      <c r="C246" s="5">
        <v>34</v>
      </c>
      <c r="D246" s="5">
        <v>0</v>
      </c>
      <c r="E246" s="5">
        <v>79</v>
      </c>
      <c r="F246" s="5">
        <v>69</v>
      </c>
      <c r="G246" s="5">
        <v>0</v>
      </c>
      <c r="H246" s="5">
        <v>37</v>
      </c>
    </row>
    <row r="247" spans="1:8" x14ac:dyDescent="0.25">
      <c r="A247" s="9" t="s">
        <v>241</v>
      </c>
      <c r="B247" s="5">
        <v>5191</v>
      </c>
      <c r="C247" s="5">
        <v>4</v>
      </c>
      <c r="D247" s="5">
        <v>0</v>
      </c>
      <c r="E247" s="5">
        <v>0</v>
      </c>
      <c r="F247" s="5">
        <v>0</v>
      </c>
      <c r="G247" s="5">
        <v>0</v>
      </c>
      <c r="H247" s="5">
        <v>4</v>
      </c>
    </row>
    <row r="248" spans="1:8" x14ac:dyDescent="0.25">
      <c r="A248" s="9" t="s">
        <v>242</v>
      </c>
      <c r="B248" s="5">
        <v>132064</v>
      </c>
      <c r="C248" s="5">
        <v>123</v>
      </c>
      <c r="D248" s="5">
        <v>0</v>
      </c>
      <c r="E248" s="5">
        <v>97</v>
      </c>
      <c r="F248" s="5">
        <v>90</v>
      </c>
      <c r="G248" s="5">
        <v>0</v>
      </c>
      <c r="H248" s="5">
        <v>0</v>
      </c>
    </row>
    <row r="249" spans="1:8" x14ac:dyDescent="0.25">
      <c r="A249" s="9" t="s">
        <v>243</v>
      </c>
      <c r="B249" s="5">
        <v>12820</v>
      </c>
      <c r="C249" s="5">
        <v>11</v>
      </c>
      <c r="D249" s="5">
        <v>0</v>
      </c>
      <c r="E249" s="5">
        <v>8</v>
      </c>
      <c r="F249" s="5">
        <v>3</v>
      </c>
      <c r="G249" s="5">
        <v>0</v>
      </c>
      <c r="H249" s="5">
        <v>32</v>
      </c>
    </row>
    <row r="250" spans="1:8" x14ac:dyDescent="0.25">
      <c r="A250" s="9" t="s">
        <v>244</v>
      </c>
      <c r="B250" s="5">
        <v>21515</v>
      </c>
      <c r="C250" s="5">
        <v>23</v>
      </c>
      <c r="D250" s="5">
        <v>0</v>
      </c>
      <c r="E250" s="5">
        <v>26</v>
      </c>
      <c r="F250" s="5">
        <v>31</v>
      </c>
      <c r="G250" s="5">
        <v>0</v>
      </c>
      <c r="H250" s="5">
        <v>29</v>
      </c>
    </row>
    <row r="251" spans="1:8" x14ac:dyDescent="0.25">
      <c r="A251" s="9" t="s">
        <v>245</v>
      </c>
      <c r="B251" s="5">
        <v>566719</v>
      </c>
      <c r="C251" s="5">
        <v>124</v>
      </c>
      <c r="D251" s="5">
        <v>0</v>
      </c>
      <c r="E251" s="5">
        <v>191</v>
      </c>
      <c r="F251" s="5">
        <v>221</v>
      </c>
      <c r="G251" s="5">
        <v>0</v>
      </c>
      <c r="H251" s="5">
        <v>96</v>
      </c>
    </row>
    <row r="252" spans="1:8" x14ac:dyDescent="0.25">
      <c r="A252" s="9" t="s">
        <v>246</v>
      </c>
      <c r="B252" s="5">
        <v>50224</v>
      </c>
      <c r="C252" s="5">
        <v>18</v>
      </c>
      <c r="D252" s="5">
        <v>0</v>
      </c>
      <c r="E252" s="5">
        <v>72</v>
      </c>
      <c r="F252" s="5">
        <v>80</v>
      </c>
      <c r="G252" s="5">
        <v>0</v>
      </c>
      <c r="H252" s="5">
        <v>13</v>
      </c>
    </row>
    <row r="253" spans="1:8" x14ac:dyDescent="0.25">
      <c r="A253" s="9" t="s">
        <v>247</v>
      </c>
      <c r="B253" s="5">
        <v>7720</v>
      </c>
      <c r="C253" s="5">
        <v>5</v>
      </c>
      <c r="D253" s="5">
        <v>0</v>
      </c>
      <c r="E253" s="5">
        <v>2</v>
      </c>
      <c r="F253" s="5">
        <v>2</v>
      </c>
      <c r="G253" s="5">
        <v>0</v>
      </c>
      <c r="H253" s="5">
        <v>10</v>
      </c>
    </row>
    <row r="254" spans="1:8" x14ac:dyDescent="0.25">
      <c r="A254" s="9" t="s">
        <v>248</v>
      </c>
      <c r="B254" s="5">
        <v>68305</v>
      </c>
      <c r="C254" s="5">
        <v>7</v>
      </c>
      <c r="D254" s="5">
        <v>0</v>
      </c>
      <c r="E254" s="5">
        <v>31</v>
      </c>
      <c r="F254" s="5">
        <v>29</v>
      </c>
      <c r="G254" s="5">
        <v>0</v>
      </c>
      <c r="H254" s="5">
        <v>9</v>
      </c>
    </row>
    <row r="255" spans="1:8" x14ac:dyDescent="0.25">
      <c r="A255" s="9" t="s">
        <v>249</v>
      </c>
      <c r="B255" s="5">
        <v>45129</v>
      </c>
      <c r="C255" s="5">
        <v>15</v>
      </c>
      <c r="D255" s="5">
        <v>0</v>
      </c>
      <c r="E255" s="5">
        <v>45</v>
      </c>
      <c r="F255" s="5">
        <v>47</v>
      </c>
      <c r="G255" s="5">
        <v>0</v>
      </c>
      <c r="H255" s="5">
        <v>12</v>
      </c>
    </row>
    <row r="256" spans="1:8" x14ac:dyDescent="0.25">
      <c r="A256" s="9" t="s">
        <v>250</v>
      </c>
      <c r="B256" s="5">
        <v>8591</v>
      </c>
      <c r="C256" s="5">
        <v>11</v>
      </c>
      <c r="D256" s="5">
        <v>0</v>
      </c>
      <c r="E256" s="5">
        <v>0</v>
      </c>
      <c r="F256" s="5">
        <v>1</v>
      </c>
      <c r="G256" s="5">
        <v>1</v>
      </c>
      <c r="H256" s="5">
        <v>0</v>
      </c>
    </row>
    <row r="257" spans="1:8" x14ac:dyDescent="0.25">
      <c r="A257" s="9" t="s">
        <v>251</v>
      </c>
      <c r="B257" s="5">
        <v>18045</v>
      </c>
      <c r="C257" s="5">
        <v>9</v>
      </c>
      <c r="D257" s="5">
        <v>0</v>
      </c>
      <c r="E257" s="5">
        <v>15</v>
      </c>
      <c r="F257" s="5">
        <v>16</v>
      </c>
      <c r="G257" s="5">
        <v>0</v>
      </c>
      <c r="H257" s="5">
        <v>8</v>
      </c>
    </row>
    <row r="258" spans="1:8" x14ac:dyDescent="0.25">
      <c r="A258" s="9" t="s">
        <v>252</v>
      </c>
      <c r="B258" s="5">
        <v>14190</v>
      </c>
      <c r="C258" s="5">
        <v>31</v>
      </c>
      <c r="D258" s="5">
        <v>0</v>
      </c>
      <c r="E258" s="5">
        <v>10</v>
      </c>
      <c r="F258" s="5">
        <v>9</v>
      </c>
      <c r="G258" s="5">
        <v>0</v>
      </c>
      <c r="H258" s="5">
        <v>32</v>
      </c>
    </row>
    <row r="259" spans="1:8" x14ac:dyDescent="0.25">
      <c r="A259" s="9" t="s">
        <v>253</v>
      </c>
      <c r="B259" s="5">
        <v>11983</v>
      </c>
      <c r="C259" s="5">
        <v>0</v>
      </c>
      <c r="D259" s="5">
        <v>0</v>
      </c>
      <c r="E259" s="5">
        <v>5</v>
      </c>
      <c r="F259" s="5">
        <v>2</v>
      </c>
      <c r="G259" s="5">
        <v>0</v>
      </c>
      <c r="H259" s="5">
        <v>3</v>
      </c>
    </row>
    <row r="260" spans="1:8" s="10" customFormat="1" x14ac:dyDescent="0.25">
      <c r="A260" s="10" t="s">
        <v>261</v>
      </c>
      <c r="B260" s="10">
        <v>28701845</v>
      </c>
      <c r="C260" s="10">
        <v>21856</v>
      </c>
      <c r="D260" s="10">
        <v>2663</v>
      </c>
      <c r="E260" s="10">
        <v>27346</v>
      </c>
      <c r="F260" s="10">
        <v>26582</v>
      </c>
      <c r="G260" s="10">
        <v>2338</v>
      </c>
      <c r="H260" s="10">
        <v>22643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topLeftCell="A224" workbookViewId="0">
      <selection activeCell="A224" sqref="A1:XFD1048576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273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270</v>
      </c>
      <c r="C5" s="8" t="s">
        <v>271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272</v>
      </c>
    </row>
    <row r="6" spans="1:24" x14ac:dyDescent="0.25">
      <c r="A6" s="9" t="s">
        <v>0</v>
      </c>
      <c r="B6" s="5">
        <f>rough!B2</f>
        <v>58057</v>
      </c>
      <c r="C6" s="5">
        <f>rough!C2</f>
        <v>16</v>
      </c>
      <c r="D6" s="5">
        <f>rough!D2</f>
        <v>0</v>
      </c>
      <c r="E6" s="5">
        <f>rough!E2</f>
        <v>10</v>
      </c>
      <c r="F6" s="5">
        <f>rough!F2</f>
        <v>2</v>
      </c>
      <c r="G6" s="5">
        <f>rough!G2</f>
        <v>0</v>
      </c>
      <c r="H6" s="5">
        <f>rough!H2</f>
        <v>26</v>
      </c>
    </row>
    <row r="7" spans="1:24" x14ac:dyDescent="0.25">
      <c r="A7" s="9" t="s">
        <v>1</v>
      </c>
      <c r="B7" s="5">
        <f>rough!B3</f>
        <v>18128</v>
      </c>
      <c r="C7" s="5">
        <f>rough!C3</f>
        <v>61</v>
      </c>
      <c r="D7" s="5">
        <f>rough!D3</f>
        <v>0</v>
      </c>
      <c r="E7" s="5">
        <f>rough!E3</f>
        <v>21</v>
      </c>
      <c r="F7" s="5">
        <f>rough!F3</f>
        <v>23</v>
      </c>
      <c r="G7" s="5">
        <f>rough!G3</f>
        <v>0</v>
      </c>
      <c r="H7" s="5">
        <f>rough!H3</f>
        <v>59</v>
      </c>
    </row>
    <row r="8" spans="1:24" x14ac:dyDescent="0.25">
      <c r="A8" s="9" t="s">
        <v>2</v>
      </c>
      <c r="B8" s="5">
        <f>rough!B4</f>
        <v>87092</v>
      </c>
      <c r="C8" s="5">
        <f>rough!C4</f>
        <v>3</v>
      </c>
      <c r="D8" s="5">
        <f>rough!D4</f>
        <v>0</v>
      </c>
      <c r="E8" s="5">
        <f>rough!E4</f>
        <v>55</v>
      </c>
      <c r="F8" s="5">
        <f>rough!F4</f>
        <v>56</v>
      </c>
      <c r="G8" s="5">
        <f>rough!G4</f>
        <v>1</v>
      </c>
      <c r="H8" s="5">
        <f>rough!H4</f>
        <v>8</v>
      </c>
    </row>
    <row r="9" spans="1:24" x14ac:dyDescent="0.25">
      <c r="A9" s="9" t="s">
        <v>3</v>
      </c>
      <c r="B9" s="5">
        <f>rough!B5</f>
        <v>23792</v>
      </c>
      <c r="C9" s="5">
        <f>rough!C5</f>
        <v>15</v>
      </c>
      <c r="D9" s="5">
        <f>rough!D5</f>
        <v>0</v>
      </c>
      <c r="E9" s="5">
        <f>rough!E5</f>
        <v>9</v>
      </c>
      <c r="F9" s="5">
        <f>rough!F5</f>
        <v>10</v>
      </c>
      <c r="G9" s="5">
        <f>rough!G5</f>
        <v>0</v>
      </c>
      <c r="H9" s="5">
        <f>rough!H5</f>
        <v>2</v>
      </c>
    </row>
    <row r="10" spans="1:24" x14ac:dyDescent="0.25">
      <c r="A10" s="9" t="s">
        <v>4</v>
      </c>
      <c r="B10" s="5">
        <f>rough!B6</f>
        <v>8786</v>
      </c>
      <c r="C10" s="5">
        <f>rough!C6</f>
        <v>19</v>
      </c>
      <c r="D10" s="5">
        <f>rough!D6</f>
        <v>0</v>
      </c>
      <c r="E10" s="5">
        <f>rough!E6</f>
        <v>3</v>
      </c>
      <c r="F10" s="5">
        <f>rough!F6</f>
        <v>2</v>
      </c>
      <c r="G10" s="5">
        <f>rough!G6</f>
        <v>0</v>
      </c>
      <c r="H10" s="5">
        <f>rough!H6</f>
        <v>20</v>
      </c>
    </row>
    <row r="11" spans="1:24" x14ac:dyDescent="0.25">
      <c r="A11" s="9" t="s">
        <v>5</v>
      </c>
      <c r="B11" s="5">
        <f>rough!B7</f>
        <v>1892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50310</v>
      </c>
      <c r="C12" s="5">
        <f>rough!C8</f>
        <v>275</v>
      </c>
      <c r="D12" s="5">
        <f>rough!D8</f>
        <v>0</v>
      </c>
      <c r="E12" s="5">
        <f>rough!E8</f>
        <v>34</v>
      </c>
      <c r="F12" s="5">
        <f>rough!F8</f>
        <v>9</v>
      </c>
      <c r="G12" s="5">
        <f>rough!G8</f>
        <v>0</v>
      </c>
      <c r="H12" s="5">
        <f>rough!H8</f>
        <v>300</v>
      </c>
    </row>
    <row r="13" spans="1:24" x14ac:dyDescent="0.25">
      <c r="A13" s="9" t="s">
        <v>7</v>
      </c>
      <c r="B13" s="5">
        <f>rough!B9</f>
        <v>29989</v>
      </c>
      <c r="C13" s="5">
        <f>rough!C9</f>
        <v>55</v>
      </c>
      <c r="D13" s="5">
        <f>rough!D9</f>
        <v>0</v>
      </c>
      <c r="E13" s="5">
        <f>rough!E9</f>
        <v>7</v>
      </c>
      <c r="F13" s="5">
        <f>rough!F9</f>
        <v>0</v>
      </c>
      <c r="G13" s="5">
        <f>rough!G9</f>
        <v>0</v>
      </c>
      <c r="H13" s="5">
        <f>rough!H9</f>
        <v>62</v>
      </c>
    </row>
    <row r="14" spans="1:24" x14ac:dyDescent="0.25">
      <c r="A14" s="9" t="s">
        <v>8</v>
      </c>
      <c r="B14" s="5">
        <f>rough!B10</f>
        <v>7027</v>
      </c>
      <c r="C14" s="5">
        <f>rough!C10</f>
        <v>23</v>
      </c>
      <c r="D14" s="5">
        <f>rough!D10</f>
        <v>0</v>
      </c>
      <c r="E14" s="5">
        <f>rough!E10</f>
        <v>3</v>
      </c>
      <c r="F14" s="5">
        <f>rough!F10</f>
        <v>1</v>
      </c>
      <c r="G14" s="5">
        <f>rough!G10</f>
        <v>0</v>
      </c>
      <c r="H14" s="5">
        <f>rough!H10</f>
        <v>25</v>
      </c>
    </row>
    <row r="15" spans="1:24" x14ac:dyDescent="0.25">
      <c r="A15" s="9" t="s">
        <v>9</v>
      </c>
      <c r="B15" s="5">
        <f>rough!B11</f>
        <v>22824</v>
      </c>
      <c r="C15" s="5">
        <f>rough!C11</f>
        <v>0</v>
      </c>
      <c r="D15" s="5">
        <f>rough!D11</f>
        <v>0</v>
      </c>
      <c r="E15" s="5">
        <f>rough!E11</f>
        <v>6</v>
      </c>
      <c r="F15" s="5">
        <f>rough!F11</f>
        <v>4</v>
      </c>
      <c r="G15" s="5">
        <f>rough!G11</f>
        <v>0</v>
      </c>
      <c r="H15" s="5">
        <f>rough!H11</f>
        <v>2</v>
      </c>
    </row>
    <row r="16" spans="1:24" x14ac:dyDescent="0.25">
      <c r="A16" s="9" t="s">
        <v>10</v>
      </c>
      <c r="B16" s="5">
        <f>rough!B12</f>
        <v>86976</v>
      </c>
      <c r="C16" s="5">
        <f>rough!C12</f>
        <v>112</v>
      </c>
      <c r="D16" s="5">
        <f>rough!D12</f>
        <v>0</v>
      </c>
      <c r="E16" s="5">
        <f>rough!E12</f>
        <v>55</v>
      </c>
      <c r="F16" s="5">
        <f>rough!F12</f>
        <v>51</v>
      </c>
      <c r="G16" s="5">
        <f>rough!G12</f>
        <v>0</v>
      </c>
      <c r="H16" s="5">
        <f>rough!H12</f>
        <v>115</v>
      </c>
    </row>
    <row r="17" spans="1:8" x14ac:dyDescent="0.25">
      <c r="A17" s="9" t="s">
        <v>11</v>
      </c>
      <c r="B17" s="5">
        <f>rough!B13</f>
        <v>3582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32587</v>
      </c>
      <c r="C18" s="5">
        <f>rough!C14</f>
        <v>221</v>
      </c>
      <c r="D18" s="5">
        <f>rough!D14</f>
        <v>0</v>
      </c>
      <c r="E18" s="5">
        <f>rough!E14</f>
        <v>55</v>
      </c>
      <c r="F18" s="5">
        <f>rough!F14</f>
        <v>32</v>
      </c>
      <c r="G18" s="5">
        <f>rough!G14</f>
        <v>0</v>
      </c>
      <c r="H18" s="5">
        <f>rough!H14</f>
        <v>245</v>
      </c>
    </row>
    <row r="19" spans="1:8" x14ac:dyDescent="0.25">
      <c r="A19" s="9" t="s">
        <v>13</v>
      </c>
      <c r="B19" s="5">
        <f>rough!B15</f>
        <v>355642</v>
      </c>
      <c r="C19" s="5">
        <f>rough!C15</f>
        <v>118</v>
      </c>
      <c r="D19" s="5">
        <f>rough!D15</f>
        <v>29</v>
      </c>
      <c r="E19" s="5">
        <f>rough!E15</f>
        <v>273</v>
      </c>
      <c r="F19" s="5">
        <f>rough!F15</f>
        <v>271</v>
      </c>
      <c r="G19" s="5">
        <f>rough!G15</f>
        <v>28</v>
      </c>
      <c r="H19" s="5">
        <f>rough!H15</f>
        <v>120</v>
      </c>
    </row>
    <row r="20" spans="1:8" x14ac:dyDescent="0.25">
      <c r="A20" s="9" t="s">
        <v>14</v>
      </c>
      <c r="B20" s="5">
        <f>rough!B16</f>
        <v>1986049</v>
      </c>
      <c r="C20" s="5">
        <f>rough!C16</f>
        <v>381</v>
      </c>
      <c r="D20" s="5">
        <f>rough!D16</f>
        <v>222</v>
      </c>
      <c r="E20" s="5">
        <f>rough!E16</f>
        <v>1860</v>
      </c>
      <c r="F20" s="5">
        <f>rough!F16</f>
        <v>1949</v>
      </c>
      <c r="G20" s="5">
        <f>rough!G16</f>
        <v>208</v>
      </c>
      <c r="H20" s="5">
        <f>rough!H16</f>
        <v>370</v>
      </c>
    </row>
    <row r="21" spans="1:8" x14ac:dyDescent="0.25">
      <c r="A21" s="9" t="s">
        <v>15</v>
      </c>
      <c r="B21" s="5">
        <f>rough!B17</f>
        <v>11702</v>
      </c>
      <c r="C21" s="5">
        <f>rough!C17</f>
        <v>1</v>
      </c>
      <c r="D21" s="5">
        <f>rough!D17</f>
        <v>0</v>
      </c>
      <c r="E21" s="5">
        <f>rough!E17</f>
        <v>3</v>
      </c>
      <c r="F21" s="5">
        <f>rough!F17</f>
        <v>3</v>
      </c>
      <c r="G21" s="5">
        <f>rough!G17</f>
        <v>0</v>
      </c>
      <c r="H21" s="5">
        <f>rough!H17</f>
        <v>1</v>
      </c>
    </row>
    <row r="22" spans="1:8" x14ac:dyDescent="0.25">
      <c r="A22" s="9" t="s">
        <v>16</v>
      </c>
      <c r="B22" s="5">
        <f>rough!B18</f>
        <v>648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18691</v>
      </c>
      <c r="C23" s="5">
        <f>rough!C19</f>
        <v>12</v>
      </c>
      <c r="D23" s="5">
        <f>rough!D19</f>
        <v>0</v>
      </c>
      <c r="E23" s="5">
        <f>rough!E19</f>
        <v>18</v>
      </c>
      <c r="F23" s="5">
        <f>rough!F19</f>
        <v>4</v>
      </c>
      <c r="G23" s="5">
        <f>rough!G19</f>
        <v>0</v>
      </c>
      <c r="H23" s="5">
        <f>rough!H19</f>
        <v>26</v>
      </c>
    </row>
    <row r="24" spans="1:8" x14ac:dyDescent="0.25">
      <c r="A24" s="9" t="s">
        <v>18</v>
      </c>
      <c r="B24" s="5">
        <f>rough!B20</f>
        <v>94324</v>
      </c>
      <c r="C24" s="5">
        <f>rough!C20</f>
        <v>34</v>
      </c>
      <c r="D24" s="5">
        <f>rough!D20</f>
        <v>0</v>
      </c>
      <c r="E24" s="5">
        <f>rough!E20</f>
        <v>55</v>
      </c>
      <c r="F24" s="5">
        <f>rough!F20</f>
        <v>44</v>
      </c>
      <c r="G24" s="5">
        <f>rough!G20</f>
        <v>0</v>
      </c>
      <c r="H24" s="5">
        <f>rough!H20</f>
        <v>45</v>
      </c>
    </row>
    <row r="25" spans="1:8" x14ac:dyDescent="0.25">
      <c r="A25" s="9" t="s">
        <v>19</v>
      </c>
      <c r="B25" s="5">
        <f>rough!B21</f>
        <v>370200</v>
      </c>
      <c r="C25" s="5">
        <f>rough!C21</f>
        <v>130</v>
      </c>
      <c r="D25" s="5">
        <f>rough!D21</f>
        <v>0</v>
      </c>
      <c r="E25" s="5">
        <f>rough!E21</f>
        <v>326</v>
      </c>
      <c r="F25" s="5">
        <f>rough!F21</f>
        <v>346</v>
      </c>
      <c r="G25" s="5">
        <f>rough!G21</f>
        <v>0</v>
      </c>
      <c r="H25" s="5">
        <f>rough!H21</f>
        <v>124</v>
      </c>
    </row>
    <row r="26" spans="1:8" x14ac:dyDescent="0.25">
      <c r="A26" s="9" t="s">
        <v>20</v>
      </c>
      <c r="B26" s="5">
        <f>rough!B22</f>
        <v>226758</v>
      </c>
      <c r="C26" s="5">
        <f>rough!C22</f>
        <v>462</v>
      </c>
      <c r="D26" s="5">
        <f>rough!D22</f>
        <v>0</v>
      </c>
      <c r="E26" s="5">
        <f>rough!E22</f>
        <v>355</v>
      </c>
      <c r="F26" s="5">
        <f>rough!F22</f>
        <v>370</v>
      </c>
      <c r="G26" s="5">
        <f>rough!G22</f>
        <v>0</v>
      </c>
      <c r="H26" s="5">
        <f>rough!H22</f>
        <v>482</v>
      </c>
    </row>
    <row r="27" spans="1:8" x14ac:dyDescent="0.25">
      <c r="A27" s="9" t="s">
        <v>21</v>
      </c>
      <c r="B27" s="5">
        <f>rough!B23</f>
        <v>9267</v>
      </c>
      <c r="C27" s="5">
        <f>rough!C23</f>
        <v>2</v>
      </c>
      <c r="D27" s="5">
        <f>rough!D23</f>
        <v>0</v>
      </c>
      <c r="E27" s="5">
        <f>rough!E23</f>
        <v>2</v>
      </c>
      <c r="F27" s="5">
        <f>rough!F23</f>
        <v>3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1516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7114</v>
      </c>
      <c r="C29" s="5">
        <f>rough!C25</f>
        <v>4</v>
      </c>
      <c r="D29" s="5">
        <f>rough!D25</f>
        <v>0</v>
      </c>
      <c r="E29" s="5">
        <f>rough!E25</f>
        <v>9</v>
      </c>
      <c r="F29" s="5">
        <f>rough!F25</f>
        <v>6</v>
      </c>
      <c r="G29" s="5">
        <f>rough!G25</f>
        <v>0</v>
      </c>
      <c r="H29" s="5">
        <f>rough!H25</f>
        <v>6</v>
      </c>
    </row>
    <row r="30" spans="1:8" x14ac:dyDescent="0.25">
      <c r="A30" s="9" t="s">
        <v>24</v>
      </c>
      <c r="B30" s="5">
        <f>rough!B26</f>
        <v>37924</v>
      </c>
      <c r="C30" s="5">
        <f>rough!C26</f>
        <v>14</v>
      </c>
      <c r="D30" s="5">
        <f>rough!D26</f>
        <v>0</v>
      </c>
      <c r="E30" s="5">
        <f>rough!E26</f>
        <v>32</v>
      </c>
      <c r="F30" s="5">
        <f>rough!F26</f>
        <v>34</v>
      </c>
      <c r="G30" s="5">
        <f>rough!G26</f>
        <v>0</v>
      </c>
      <c r="H30" s="5">
        <f>rough!H26</f>
        <v>11</v>
      </c>
    </row>
    <row r="31" spans="1:8" x14ac:dyDescent="0.25">
      <c r="A31" s="9" t="s">
        <v>25</v>
      </c>
      <c r="B31" s="5">
        <f>rough!B27</f>
        <v>18389</v>
      </c>
      <c r="C31" s="5">
        <f>rough!C27</f>
        <v>11</v>
      </c>
      <c r="D31" s="5">
        <f>rough!D27</f>
        <v>0</v>
      </c>
      <c r="E31" s="5">
        <f>rough!E27</f>
        <v>20</v>
      </c>
      <c r="F31" s="5">
        <f>rough!F27</f>
        <v>14</v>
      </c>
      <c r="G31" s="5">
        <f>rough!G27</f>
        <v>0</v>
      </c>
      <c r="H31" s="5">
        <f>rough!H27</f>
        <v>15</v>
      </c>
    </row>
    <row r="32" spans="1:8" x14ac:dyDescent="0.25">
      <c r="A32" s="9" t="s">
        <v>26</v>
      </c>
      <c r="B32" s="5">
        <f>rough!B28</f>
        <v>47542</v>
      </c>
      <c r="C32" s="5">
        <f>rough!C28</f>
        <v>12</v>
      </c>
      <c r="D32" s="5">
        <f>rough!D28</f>
        <v>0</v>
      </c>
      <c r="E32" s="5">
        <f>rough!E28</f>
        <v>35</v>
      </c>
      <c r="F32" s="5">
        <f>rough!F28</f>
        <v>32</v>
      </c>
      <c r="G32" s="5">
        <f>rough!G28</f>
        <v>0</v>
      </c>
      <c r="H32" s="5">
        <f>rough!H28</f>
        <v>15</v>
      </c>
    </row>
    <row r="33" spans="1:8" x14ac:dyDescent="0.25">
      <c r="A33" s="9" t="s">
        <v>27</v>
      </c>
      <c r="B33" s="5">
        <f>rough!B29</f>
        <v>43247</v>
      </c>
      <c r="C33" s="5">
        <f>rough!C29</f>
        <v>27</v>
      </c>
      <c r="D33" s="5">
        <f>rough!D29</f>
        <v>0</v>
      </c>
      <c r="E33" s="5">
        <f>rough!E29</f>
        <v>77</v>
      </c>
      <c r="F33" s="5">
        <f>rough!F29</f>
        <v>75</v>
      </c>
      <c r="G33" s="5">
        <f>rough!G29</f>
        <v>0</v>
      </c>
      <c r="H33" s="5">
        <f>rough!H29</f>
        <v>28</v>
      </c>
    </row>
    <row r="34" spans="1:8" x14ac:dyDescent="0.25">
      <c r="A34" s="9" t="s">
        <v>28</v>
      </c>
      <c r="B34" s="5">
        <f>rough!B30</f>
        <v>21561</v>
      </c>
      <c r="C34" s="5">
        <f>rough!C30</f>
        <v>40</v>
      </c>
      <c r="D34" s="5">
        <f>rough!D30</f>
        <v>0</v>
      </c>
      <c r="E34" s="5">
        <f>rough!E30</f>
        <v>22</v>
      </c>
      <c r="F34" s="5">
        <f>rough!F30</f>
        <v>1</v>
      </c>
      <c r="G34" s="5">
        <f>rough!G30</f>
        <v>0</v>
      </c>
      <c r="H34" s="5">
        <f>rough!H30</f>
        <v>62</v>
      </c>
    </row>
    <row r="35" spans="1:8" x14ac:dyDescent="0.25">
      <c r="A35" s="9" t="s">
        <v>29</v>
      </c>
      <c r="B35" s="5">
        <f>rough!B31</f>
        <v>13994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423908</v>
      </c>
      <c r="C36" s="5">
        <f>rough!C32</f>
        <v>520</v>
      </c>
      <c r="D36" s="5">
        <f>rough!D32</f>
        <v>159</v>
      </c>
      <c r="E36" s="5">
        <f>rough!E32</f>
        <v>526</v>
      </c>
      <c r="F36" s="5">
        <f>rough!F32</f>
        <v>483</v>
      </c>
      <c r="G36" s="5">
        <f>rough!G32</f>
        <v>170</v>
      </c>
      <c r="H36" s="5">
        <f>rough!H32</f>
        <v>568</v>
      </c>
    </row>
    <row r="37" spans="1:8" x14ac:dyDescent="0.25">
      <c r="A37" s="9" t="s">
        <v>31</v>
      </c>
      <c r="B37" s="5">
        <f>rough!B33</f>
        <v>13033</v>
      </c>
      <c r="C37" s="5">
        <f>rough!C33</f>
        <v>8</v>
      </c>
      <c r="D37" s="5">
        <f>rough!D33</f>
        <v>0</v>
      </c>
      <c r="E37" s="5">
        <f>rough!E33</f>
        <v>2</v>
      </c>
      <c r="F37" s="5">
        <f>rough!F33</f>
        <v>7</v>
      </c>
      <c r="G37" s="5">
        <f>rough!G33</f>
        <v>0</v>
      </c>
      <c r="H37" s="5">
        <f>rough!H33</f>
        <v>3</v>
      </c>
    </row>
    <row r="38" spans="1:8" x14ac:dyDescent="0.25">
      <c r="A38" s="9" t="s">
        <v>32</v>
      </c>
      <c r="B38" s="5">
        <f>rough!B34</f>
        <v>6005</v>
      </c>
      <c r="C38" s="5">
        <f>rough!C34</f>
        <v>6</v>
      </c>
      <c r="D38" s="5">
        <f>rough!D34</f>
        <v>0</v>
      </c>
      <c r="E38" s="5">
        <f>rough!E34</f>
        <v>12</v>
      </c>
      <c r="F38" s="5">
        <f>rough!F34</f>
        <v>6</v>
      </c>
      <c r="G38" s="5">
        <f>rough!G34</f>
        <v>0</v>
      </c>
      <c r="H38" s="5">
        <f>rough!H34</f>
        <v>2</v>
      </c>
    </row>
    <row r="39" spans="1:8" x14ac:dyDescent="0.25">
      <c r="A39" s="9" t="s">
        <v>33</v>
      </c>
      <c r="B39" s="5">
        <f>rough!B35</f>
        <v>30119</v>
      </c>
      <c r="C39" s="5">
        <f>rough!C35</f>
        <v>3</v>
      </c>
      <c r="D39" s="5">
        <f>rough!D35</f>
        <v>0</v>
      </c>
      <c r="E39" s="5">
        <f>rough!E35</f>
        <v>5</v>
      </c>
      <c r="F39" s="5">
        <f>rough!F35</f>
        <v>4</v>
      </c>
      <c r="G39" s="5">
        <f>rough!G35</f>
        <v>0</v>
      </c>
      <c r="H39" s="5">
        <f>rough!H35</f>
        <v>4</v>
      </c>
    </row>
    <row r="40" spans="1:8" x14ac:dyDescent="0.25">
      <c r="A40" s="9" t="s">
        <v>34</v>
      </c>
      <c r="B40" s="5">
        <f>rough!B36</f>
        <v>7665</v>
      </c>
      <c r="C40" s="5">
        <f>rough!C36</f>
        <v>3</v>
      </c>
      <c r="D40" s="5">
        <f>rough!D36</f>
        <v>0</v>
      </c>
      <c r="E40" s="5">
        <f>rough!E36</f>
        <v>4</v>
      </c>
      <c r="F40" s="5">
        <f>rough!F36</f>
        <v>3</v>
      </c>
      <c r="G40" s="5">
        <f>rough!G36</f>
        <v>0</v>
      </c>
      <c r="H40" s="5">
        <f>rough!H36</f>
        <v>3</v>
      </c>
    </row>
    <row r="41" spans="1:8" x14ac:dyDescent="0.25">
      <c r="A41" s="9" t="s">
        <v>35</v>
      </c>
      <c r="B41" s="5">
        <f>rough!B37</f>
        <v>42454</v>
      </c>
      <c r="C41" s="5">
        <f>rough!C37</f>
        <v>32</v>
      </c>
      <c r="D41" s="5">
        <f>rough!D37</f>
        <v>0</v>
      </c>
      <c r="E41" s="5">
        <f>rough!E37</f>
        <v>12</v>
      </c>
      <c r="F41" s="5">
        <f>rough!F37</f>
        <v>5</v>
      </c>
      <c r="G41" s="5">
        <f>rough!G37</f>
        <v>0</v>
      </c>
      <c r="H41" s="5">
        <f>rough!H37</f>
        <v>34</v>
      </c>
    </row>
    <row r="42" spans="1:8" x14ac:dyDescent="0.25">
      <c r="A42" s="9" t="s">
        <v>36</v>
      </c>
      <c r="B42" s="5">
        <f>rough!B38</f>
        <v>52592</v>
      </c>
      <c r="C42" s="5">
        <f>rough!C38</f>
        <v>41</v>
      </c>
      <c r="D42" s="5">
        <f>rough!D38</f>
        <v>0</v>
      </c>
      <c r="E42" s="5">
        <f>rough!E38</f>
        <v>18</v>
      </c>
      <c r="F42" s="5">
        <f>rough!F38</f>
        <v>12</v>
      </c>
      <c r="G42" s="5">
        <f>rough!G38</f>
        <v>1</v>
      </c>
      <c r="H42" s="5">
        <f>rough!H38</f>
        <v>47</v>
      </c>
    </row>
    <row r="43" spans="1:8" x14ac:dyDescent="0.25">
      <c r="A43" s="9" t="s">
        <v>37</v>
      </c>
      <c r="B43" s="5">
        <f>rough!B39</f>
        <v>7291</v>
      </c>
      <c r="C43" s="5">
        <f>rough!C39</f>
        <v>5</v>
      </c>
      <c r="D43" s="5">
        <f>rough!D39</f>
        <v>0</v>
      </c>
      <c r="E43" s="5">
        <f>rough!E39</f>
        <v>10</v>
      </c>
      <c r="F43" s="5">
        <f>rough!F39</f>
        <v>0</v>
      </c>
      <c r="G43" s="5">
        <f>rough!G39</f>
        <v>0</v>
      </c>
      <c r="H43" s="5">
        <f>rough!H39</f>
        <v>15</v>
      </c>
    </row>
    <row r="44" spans="1:8" x14ac:dyDescent="0.25">
      <c r="A44" s="9" t="s">
        <v>38</v>
      </c>
      <c r="B44" s="5">
        <f>rough!B40</f>
        <v>10456</v>
      </c>
      <c r="C44" s="5">
        <f>rough!C40</f>
        <v>5</v>
      </c>
      <c r="D44" s="5">
        <f>rough!D40</f>
        <v>0</v>
      </c>
      <c r="E44" s="5">
        <f>rough!E40</f>
        <v>2</v>
      </c>
      <c r="F44" s="5">
        <f>rough!F40</f>
        <v>3</v>
      </c>
      <c r="G44" s="5">
        <f>rough!G40</f>
        <v>0</v>
      </c>
      <c r="H44" s="5">
        <f>rough!H40</f>
        <v>4</v>
      </c>
    </row>
    <row r="45" spans="1:8" x14ac:dyDescent="0.25">
      <c r="A45" s="9" t="s">
        <v>39</v>
      </c>
      <c r="B45" s="5">
        <f>rough!B41</f>
        <v>2836</v>
      </c>
      <c r="C45" s="5">
        <f>rough!C41</f>
        <v>13</v>
      </c>
      <c r="D45" s="5">
        <f>rough!D41</f>
        <v>0</v>
      </c>
      <c r="E45" s="5">
        <f>rough!E41</f>
        <v>4</v>
      </c>
      <c r="F45" s="5">
        <f>rough!F41</f>
        <v>3</v>
      </c>
      <c r="G45" s="5">
        <f>rough!G41</f>
        <v>0</v>
      </c>
      <c r="H45" s="5">
        <f>rough!H41</f>
        <v>15</v>
      </c>
    </row>
    <row r="46" spans="1:8" x14ac:dyDescent="0.25">
      <c r="A46" s="9" t="s">
        <v>40</v>
      </c>
      <c r="B46" s="5">
        <f>rough!B42</f>
        <v>3370</v>
      </c>
      <c r="C46" s="5">
        <f>rough!C42</f>
        <v>1</v>
      </c>
      <c r="D46" s="5">
        <f>rough!D42</f>
        <v>0</v>
      </c>
      <c r="E46" s="5">
        <f>rough!E42</f>
        <v>0</v>
      </c>
      <c r="F46" s="5">
        <f>rough!F42</f>
        <v>0</v>
      </c>
      <c r="G46" s="5">
        <f>rough!G42</f>
        <v>0</v>
      </c>
      <c r="H46" s="5">
        <f>rough!H42</f>
        <v>1</v>
      </c>
    </row>
    <row r="47" spans="1:8" x14ac:dyDescent="0.25">
      <c r="A47" s="9" t="s">
        <v>41</v>
      </c>
      <c r="B47" s="5">
        <f>rough!B43</f>
        <v>8397</v>
      </c>
      <c r="C47" s="5">
        <f>rough!C43</f>
        <v>11</v>
      </c>
      <c r="D47" s="5">
        <f>rough!D43</f>
        <v>0</v>
      </c>
      <c r="E47" s="5">
        <f>rough!E43</f>
        <v>0</v>
      </c>
      <c r="F47" s="5">
        <f>rough!F43</f>
        <v>0</v>
      </c>
      <c r="G47" s="5">
        <f>rough!G43</f>
        <v>0</v>
      </c>
      <c r="H47" s="5">
        <f>rough!H43</f>
        <v>11</v>
      </c>
    </row>
    <row r="48" spans="1:8" x14ac:dyDescent="0.25">
      <c r="A48" s="9" t="s">
        <v>42</v>
      </c>
      <c r="B48" s="5">
        <f>rough!B44</f>
        <v>1005146</v>
      </c>
      <c r="C48" s="5">
        <f>rough!C44</f>
        <v>316</v>
      </c>
      <c r="D48" s="5">
        <f>rough!D44</f>
        <v>0</v>
      </c>
      <c r="E48" s="5">
        <f>rough!E44</f>
        <v>926</v>
      </c>
      <c r="F48" s="5">
        <f>rough!F44</f>
        <v>880</v>
      </c>
      <c r="G48" s="5">
        <f>rough!G44</f>
        <v>0</v>
      </c>
      <c r="H48" s="5">
        <f>rough!H44</f>
        <v>363</v>
      </c>
    </row>
    <row r="49" spans="1:8" x14ac:dyDescent="0.25">
      <c r="A49" s="9" t="s">
        <v>43</v>
      </c>
      <c r="B49" s="5">
        <f>rough!B45</f>
        <v>2962</v>
      </c>
      <c r="C49" s="5">
        <f>rough!C45</f>
        <v>0</v>
      </c>
      <c r="D49" s="5">
        <f>rough!D45</f>
        <v>0</v>
      </c>
      <c r="E49" s="5">
        <f>rough!E45</f>
        <v>0</v>
      </c>
      <c r="F49" s="5">
        <f>rough!F45</f>
        <v>0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21217</v>
      </c>
      <c r="C50" s="5">
        <f>rough!C46</f>
        <v>39</v>
      </c>
      <c r="D50" s="5">
        <f>rough!D46</f>
        <v>0</v>
      </c>
      <c r="E50" s="5">
        <f>rough!E46</f>
        <v>22</v>
      </c>
      <c r="F50" s="5">
        <f>rough!F46</f>
        <v>7</v>
      </c>
      <c r="G50" s="5">
        <f>rough!G46</f>
        <v>0</v>
      </c>
      <c r="H50" s="5">
        <f>rough!H46</f>
        <v>57</v>
      </c>
    </row>
    <row r="51" spans="1:8" x14ac:dyDescent="0.25">
      <c r="A51" s="9" t="s">
        <v>45</v>
      </c>
      <c r="B51" s="5">
        <f>rough!B47</f>
        <v>148373</v>
      </c>
      <c r="C51" s="5">
        <f>rough!C47</f>
        <v>112</v>
      </c>
      <c r="D51" s="5">
        <f>rough!D47</f>
        <v>0</v>
      </c>
      <c r="E51" s="5">
        <f>rough!E47</f>
        <v>46</v>
      </c>
      <c r="F51" s="5">
        <f>rough!F47</f>
        <v>40</v>
      </c>
      <c r="G51" s="5">
        <f>rough!G47</f>
        <v>0</v>
      </c>
      <c r="H51" s="5">
        <f>rough!H47</f>
        <v>112</v>
      </c>
    </row>
    <row r="52" spans="1:8" x14ac:dyDescent="0.25">
      <c r="A52" s="9" t="s">
        <v>46</v>
      </c>
      <c r="B52" s="5">
        <f>rough!B48</f>
        <v>13534</v>
      </c>
      <c r="C52" s="5">
        <f>rough!C48</f>
        <v>35</v>
      </c>
      <c r="D52" s="5">
        <f>rough!D48</f>
        <v>0</v>
      </c>
      <c r="E52" s="5">
        <f>rough!E48</f>
        <v>15</v>
      </c>
      <c r="F52" s="5">
        <f>rough!F48</f>
        <v>18</v>
      </c>
      <c r="G52" s="5">
        <f>rough!G48</f>
        <v>0</v>
      </c>
      <c r="H52" s="5">
        <f>rough!H48</f>
        <v>36</v>
      </c>
    </row>
    <row r="53" spans="1:8" x14ac:dyDescent="0.25">
      <c r="A53" s="9" t="s">
        <v>47</v>
      </c>
      <c r="B53" s="5">
        <f>rough!B49</f>
        <v>4276</v>
      </c>
      <c r="C53" s="5">
        <f>rough!C49</f>
        <v>0</v>
      </c>
      <c r="D53" s="5">
        <f>rough!D49</f>
        <v>0</v>
      </c>
      <c r="E53" s="5">
        <f>rough!E49</f>
        <v>1</v>
      </c>
      <c r="F53" s="5">
        <f>rough!F49</f>
        <v>1</v>
      </c>
      <c r="G53" s="5">
        <f>rough!G49</f>
        <v>0</v>
      </c>
      <c r="H53" s="5">
        <f>rough!H49</f>
        <v>0</v>
      </c>
    </row>
    <row r="54" spans="1:8" x14ac:dyDescent="0.25">
      <c r="A54" s="9" t="s">
        <v>48</v>
      </c>
      <c r="B54" s="5">
        <f>rough!B50</f>
        <v>40574</v>
      </c>
      <c r="C54" s="5">
        <f>rough!C50</f>
        <v>26</v>
      </c>
      <c r="D54" s="5">
        <f>rough!D50</f>
        <v>0</v>
      </c>
      <c r="E54" s="5">
        <f>rough!E50</f>
        <v>35</v>
      </c>
      <c r="F54" s="5">
        <f>rough!F50</f>
        <v>32</v>
      </c>
      <c r="G54" s="5">
        <f>rough!G50</f>
        <v>0</v>
      </c>
      <c r="H54" s="5">
        <f>rough!H50</f>
        <v>26</v>
      </c>
    </row>
    <row r="55" spans="1:8" x14ac:dyDescent="0.25">
      <c r="A55" s="9" t="s">
        <v>49</v>
      </c>
      <c r="B55" s="5">
        <f>rough!B51</f>
        <v>74808</v>
      </c>
      <c r="C55" s="5">
        <f>rough!C51</f>
        <v>54</v>
      </c>
      <c r="D55" s="5">
        <f>rough!D51</f>
        <v>0</v>
      </c>
      <c r="E55" s="5">
        <f>rough!E51</f>
        <v>23</v>
      </c>
      <c r="F55" s="5">
        <f>rough!F51</f>
        <v>4</v>
      </c>
      <c r="G55" s="5">
        <f>rough!G51</f>
        <v>0</v>
      </c>
      <c r="H55" s="5">
        <f>rough!H51</f>
        <v>73</v>
      </c>
    </row>
    <row r="56" spans="1:8" x14ac:dyDescent="0.25">
      <c r="A56" s="9" t="s">
        <v>50</v>
      </c>
      <c r="B56" s="5">
        <f>rough!B52</f>
        <v>1389</v>
      </c>
      <c r="C56" s="5">
        <f>rough!C52</f>
        <v>0</v>
      </c>
      <c r="D56" s="5">
        <f>rough!D52</f>
        <v>0</v>
      </c>
      <c r="E56" s="5">
        <f>rough!E52</f>
        <v>0</v>
      </c>
      <c r="F56" s="5">
        <f>rough!F52</f>
        <v>0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4794</v>
      </c>
      <c r="C57" s="5">
        <f>rough!C53</f>
        <v>6</v>
      </c>
      <c r="D57" s="5">
        <f>rough!D53</f>
        <v>0</v>
      </c>
      <c r="E57" s="5">
        <f>rough!E53</f>
        <v>0</v>
      </c>
      <c r="F57" s="5">
        <f>rough!F53</f>
        <v>0</v>
      </c>
      <c r="G57" s="5">
        <f>rough!G53</f>
        <v>0</v>
      </c>
      <c r="H57" s="5">
        <f>rough!H53</f>
        <v>6</v>
      </c>
    </row>
    <row r="58" spans="1:8" x14ac:dyDescent="0.25">
      <c r="A58" s="9" t="s">
        <v>52</v>
      </c>
      <c r="B58" s="5">
        <f>rough!B54</f>
        <v>3499</v>
      </c>
      <c r="C58" s="5">
        <f>rough!C54</f>
        <v>2</v>
      </c>
      <c r="D58" s="5">
        <f>rough!D54</f>
        <v>0</v>
      </c>
      <c r="E58" s="5">
        <f>rough!E54</f>
        <v>0</v>
      </c>
      <c r="F58" s="5">
        <f>rough!F54</f>
        <v>2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5779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2204</v>
      </c>
      <c r="C60" s="5">
        <f>rough!C56</f>
        <v>0</v>
      </c>
      <c r="D60" s="5">
        <f>rough!D56</f>
        <v>0</v>
      </c>
      <c r="E60" s="5">
        <f>rough!E56</f>
        <v>4</v>
      </c>
      <c r="F60" s="5">
        <f>rough!F56</f>
        <v>4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7200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2637772</v>
      </c>
      <c r="C62" s="5">
        <f>rough!C58</f>
        <v>2312</v>
      </c>
      <c r="D62" s="5">
        <f>rough!D58</f>
        <v>235</v>
      </c>
      <c r="E62" s="5">
        <f>rough!E58</f>
        <v>1756</v>
      </c>
      <c r="F62" s="5">
        <f>rough!F58</f>
        <v>1715</v>
      </c>
      <c r="G62" s="5">
        <f>rough!G58</f>
        <v>293</v>
      </c>
      <c r="H62" s="5">
        <f>rough!H58</f>
        <v>2161</v>
      </c>
    </row>
    <row r="63" spans="1:8" x14ac:dyDescent="0.25">
      <c r="A63" s="9" t="s">
        <v>57</v>
      </c>
      <c r="B63" s="5">
        <f>rough!B59</f>
        <v>12619</v>
      </c>
      <c r="C63" s="5">
        <f>rough!C59</f>
        <v>7</v>
      </c>
      <c r="D63" s="5">
        <f>rough!D59</f>
        <v>0</v>
      </c>
      <c r="E63" s="5">
        <f>rough!E59</f>
        <v>12</v>
      </c>
      <c r="F63" s="5">
        <f>rough!F59</f>
        <v>11</v>
      </c>
      <c r="G63" s="5">
        <f>rough!G59</f>
        <v>0</v>
      </c>
      <c r="H63" s="5">
        <f>rough!H59</f>
        <v>5</v>
      </c>
    </row>
    <row r="64" spans="1:8" x14ac:dyDescent="0.25">
      <c r="A64" s="9" t="s">
        <v>58</v>
      </c>
      <c r="B64" s="5">
        <f>rough!B60</f>
        <v>20187</v>
      </c>
      <c r="C64" s="5">
        <f>rough!C60</f>
        <v>5</v>
      </c>
      <c r="D64" s="5">
        <f>rough!D60</f>
        <v>0</v>
      </c>
      <c r="E64" s="5">
        <f>rough!E60</f>
        <v>10</v>
      </c>
      <c r="F64" s="5">
        <f>rough!F60</f>
        <v>12</v>
      </c>
      <c r="G64" s="5">
        <f>rough!G60</f>
        <v>0</v>
      </c>
      <c r="H64" s="5">
        <f>rough!H60</f>
        <v>3</v>
      </c>
    </row>
    <row r="65" spans="1:8" x14ac:dyDescent="0.25">
      <c r="A65" s="9" t="s">
        <v>59</v>
      </c>
      <c r="B65" s="5">
        <f>rough!B61</f>
        <v>18760</v>
      </c>
      <c r="C65" s="5">
        <f>rough!C61</f>
        <v>37</v>
      </c>
      <c r="D65" s="5">
        <f>rough!D61</f>
        <v>0</v>
      </c>
      <c r="E65" s="5">
        <f>rough!E61</f>
        <v>35</v>
      </c>
      <c r="F65" s="5">
        <f>rough!F61</f>
        <v>14</v>
      </c>
      <c r="G65" s="5">
        <f>rough!G61</f>
        <v>4</v>
      </c>
      <c r="H65" s="5">
        <f>rough!H61</f>
        <v>62</v>
      </c>
    </row>
    <row r="66" spans="1:8" x14ac:dyDescent="0.25">
      <c r="A66" s="9" t="s">
        <v>60</v>
      </c>
      <c r="B66" s="5">
        <f>rough!B62</f>
        <v>5349</v>
      </c>
      <c r="C66" s="5">
        <f>rough!C62</f>
        <v>4</v>
      </c>
      <c r="D66" s="5">
        <f>rough!D62</f>
        <v>0</v>
      </c>
      <c r="E66" s="5">
        <f>rough!E62</f>
        <v>2</v>
      </c>
      <c r="F66" s="5">
        <f>rough!F62</f>
        <v>0</v>
      </c>
      <c r="G66" s="5">
        <f>rough!G62</f>
        <v>0</v>
      </c>
      <c r="H66" s="5">
        <f>rough!H62</f>
        <v>6</v>
      </c>
    </row>
    <row r="67" spans="1:8" x14ac:dyDescent="0.25">
      <c r="A67" s="9" t="s">
        <v>61</v>
      </c>
      <c r="B67" s="5">
        <f>rough!B63</f>
        <v>859064</v>
      </c>
      <c r="C67" s="5">
        <f>rough!C63</f>
        <v>559</v>
      </c>
      <c r="D67" s="5">
        <f>rough!D63</f>
        <v>0</v>
      </c>
      <c r="E67" s="5">
        <f>rough!E63</f>
        <v>1119</v>
      </c>
      <c r="F67" s="5">
        <f>rough!F63</f>
        <v>1159</v>
      </c>
      <c r="G67" s="5">
        <f>rough!G63</f>
        <v>0</v>
      </c>
      <c r="H67" s="5">
        <f>rough!H63</f>
        <v>505</v>
      </c>
    </row>
    <row r="68" spans="1:8" x14ac:dyDescent="0.25">
      <c r="A68" s="9" t="s">
        <v>62</v>
      </c>
      <c r="B68" s="5">
        <f>rough!B64</f>
        <v>2249</v>
      </c>
      <c r="C68" s="5">
        <f>rough!C64</f>
        <v>3</v>
      </c>
      <c r="D68" s="5">
        <f>rough!D64</f>
        <v>0</v>
      </c>
      <c r="E68" s="5">
        <f>rough!E64</f>
        <v>1</v>
      </c>
      <c r="F68" s="5">
        <f>rough!F64</f>
        <v>1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10308</v>
      </c>
      <c r="C69" s="5">
        <f>rough!C65</f>
        <v>4</v>
      </c>
      <c r="D69" s="5">
        <f>rough!D65</f>
        <v>0</v>
      </c>
      <c r="E69" s="5">
        <f>rough!E65</f>
        <v>0</v>
      </c>
      <c r="F69" s="5">
        <f>rough!F65</f>
        <v>0</v>
      </c>
      <c r="G69" s="5">
        <f>rough!G65</f>
        <v>0</v>
      </c>
      <c r="H69" s="5">
        <f>rough!H65</f>
        <v>4</v>
      </c>
    </row>
    <row r="70" spans="1:8" x14ac:dyDescent="0.25">
      <c r="A70" s="9" t="s">
        <v>64</v>
      </c>
      <c r="B70" s="5">
        <f>rough!B66</f>
        <v>3319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11212</v>
      </c>
      <c r="C71" s="5">
        <f>rough!C67</f>
        <v>8</v>
      </c>
      <c r="D71" s="5">
        <f>rough!D67</f>
        <v>0</v>
      </c>
      <c r="E71" s="5">
        <f>rough!E67</f>
        <v>40</v>
      </c>
      <c r="F71" s="5">
        <f>rough!F67</f>
        <v>25</v>
      </c>
      <c r="G71" s="5">
        <f>rough!G67</f>
        <v>0</v>
      </c>
      <c r="H71" s="5">
        <f>rough!H67</f>
        <v>23</v>
      </c>
    </row>
    <row r="72" spans="1:8" x14ac:dyDescent="0.25">
      <c r="A72" s="9" t="s">
        <v>66</v>
      </c>
      <c r="B72" s="5">
        <f>rough!B68</f>
        <v>18322</v>
      </c>
      <c r="C72" s="5">
        <f>rough!C68</f>
        <v>1</v>
      </c>
      <c r="D72" s="5">
        <f>rough!D68</f>
        <v>0</v>
      </c>
      <c r="E72" s="5">
        <f>rough!E68</f>
        <v>2</v>
      </c>
      <c r="F72" s="5">
        <f>rough!F68</f>
        <v>1</v>
      </c>
      <c r="G72" s="5">
        <f>rough!G68</f>
        <v>0</v>
      </c>
      <c r="H72" s="5">
        <f>rough!H68</f>
        <v>2</v>
      </c>
    </row>
    <row r="73" spans="1:8" x14ac:dyDescent="0.25">
      <c r="A73" s="9" t="s">
        <v>67</v>
      </c>
      <c r="B73" s="5">
        <f>rough!B69</f>
        <v>162124</v>
      </c>
      <c r="C73" s="5">
        <f>rough!C69</f>
        <v>25</v>
      </c>
      <c r="D73" s="5">
        <f>rough!D69</f>
        <v>0</v>
      </c>
      <c r="E73" s="5">
        <f>rough!E69</f>
        <v>111</v>
      </c>
      <c r="F73" s="5">
        <f>rough!F69</f>
        <v>102</v>
      </c>
      <c r="G73" s="5">
        <f>rough!G69</f>
        <v>15</v>
      </c>
      <c r="H73" s="5">
        <f>rough!H69</f>
        <v>50</v>
      </c>
    </row>
    <row r="74" spans="1:8" x14ac:dyDescent="0.25">
      <c r="A74" s="9" t="s">
        <v>68</v>
      </c>
      <c r="B74" s="5">
        <f>rough!B70</f>
        <v>1928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840758</v>
      </c>
      <c r="C75" s="5">
        <f>rough!C71</f>
        <v>1742</v>
      </c>
      <c r="D75" s="5">
        <f>rough!D71</f>
        <v>0</v>
      </c>
      <c r="E75" s="5">
        <f>rough!E71</f>
        <v>1137</v>
      </c>
      <c r="F75" s="5">
        <f>rough!F71</f>
        <v>187</v>
      </c>
      <c r="G75" s="5">
        <f>rough!G71</f>
        <v>0</v>
      </c>
      <c r="H75" s="5">
        <f>rough!H71</f>
        <v>3560</v>
      </c>
    </row>
    <row r="76" spans="1:8" x14ac:dyDescent="0.25">
      <c r="A76" s="9" t="s">
        <v>70</v>
      </c>
      <c r="B76" s="5">
        <f>rough!B72</f>
        <v>179436</v>
      </c>
      <c r="C76" s="5">
        <f>rough!C72</f>
        <v>58</v>
      </c>
      <c r="D76" s="5">
        <f>rough!D72</f>
        <v>0</v>
      </c>
      <c r="E76" s="5">
        <f>rough!E72</f>
        <v>90</v>
      </c>
      <c r="F76" s="5">
        <f>rough!F72</f>
        <v>94</v>
      </c>
      <c r="G76" s="5">
        <f>rough!G72</f>
        <v>0</v>
      </c>
      <c r="H76" s="5">
        <f>rough!H72</f>
        <v>47</v>
      </c>
    </row>
    <row r="77" spans="1:8" x14ac:dyDescent="0.25">
      <c r="A77" s="9" t="s">
        <v>71</v>
      </c>
      <c r="B77" s="5">
        <f>rough!B73</f>
        <v>42446</v>
      </c>
      <c r="C77" s="5">
        <f>rough!C73</f>
        <v>49</v>
      </c>
      <c r="D77" s="5">
        <f>rough!D73</f>
        <v>0</v>
      </c>
      <c r="E77" s="5">
        <f>rough!E73</f>
        <v>15</v>
      </c>
      <c r="F77" s="5">
        <f>rough!F73</f>
        <v>4</v>
      </c>
      <c r="G77" s="5">
        <f>rough!G73</f>
        <v>0</v>
      </c>
      <c r="H77" s="5">
        <f>rough!H73</f>
        <v>40</v>
      </c>
    </row>
    <row r="78" spans="1:8" x14ac:dyDescent="0.25">
      <c r="A78" s="9" t="s">
        <v>72</v>
      </c>
      <c r="B78" s="5">
        <f>rough!B74</f>
        <v>17335</v>
      </c>
      <c r="C78" s="5">
        <f>rough!C74</f>
        <v>294</v>
      </c>
      <c r="D78" s="5">
        <f>rough!D74</f>
        <v>0</v>
      </c>
      <c r="E78" s="5">
        <f>rough!E74</f>
        <v>22</v>
      </c>
      <c r="F78" s="5">
        <f>rough!F74</f>
        <v>2</v>
      </c>
      <c r="G78" s="5">
        <f>rough!G74</f>
        <v>0</v>
      </c>
      <c r="H78" s="5">
        <f>rough!H74</f>
        <v>311</v>
      </c>
    </row>
    <row r="79" spans="1:8" x14ac:dyDescent="0.25">
      <c r="A79" s="9" t="s">
        <v>73</v>
      </c>
      <c r="B79" s="5">
        <f>rough!B75</f>
        <v>35286</v>
      </c>
      <c r="C79" s="5">
        <f>rough!C75</f>
        <v>20</v>
      </c>
      <c r="D79" s="5">
        <f>rough!D75</f>
        <v>0</v>
      </c>
      <c r="E79" s="5">
        <f>rough!E75</f>
        <v>4</v>
      </c>
      <c r="F79" s="5">
        <f>rough!F75</f>
        <v>1</v>
      </c>
      <c r="G79" s="5">
        <f>rough!G75</f>
        <v>0</v>
      </c>
      <c r="H79" s="5">
        <f>rough!H75</f>
        <v>24</v>
      </c>
    </row>
    <row r="80" spans="1:8" x14ac:dyDescent="0.25">
      <c r="A80" s="9" t="s">
        <v>74</v>
      </c>
      <c r="B80" s="5">
        <f>rough!B76</f>
        <v>25349</v>
      </c>
      <c r="C80" s="5">
        <f>rough!C76</f>
        <v>18</v>
      </c>
      <c r="D80" s="5">
        <f>rough!D76</f>
        <v>0</v>
      </c>
      <c r="E80" s="5">
        <f>rough!E76</f>
        <v>7</v>
      </c>
      <c r="F80" s="5">
        <f>rough!F76</f>
        <v>3</v>
      </c>
      <c r="G80" s="5">
        <f>rough!G76</f>
        <v>0</v>
      </c>
      <c r="H80" s="5">
        <f>rough!H76</f>
        <v>22</v>
      </c>
    </row>
    <row r="81" spans="1:8" x14ac:dyDescent="0.25">
      <c r="A81" s="9" t="s">
        <v>75</v>
      </c>
      <c r="B81" s="5">
        <f>rough!B77</f>
        <v>3839</v>
      </c>
      <c r="C81" s="5">
        <f>rough!C77</f>
        <v>0</v>
      </c>
      <c r="D81" s="5">
        <f>rough!D77</f>
        <v>0</v>
      </c>
      <c r="E81" s="5">
        <f>rough!E77</f>
        <v>0</v>
      </c>
      <c r="F81" s="5">
        <f>rough!F77</f>
        <v>0</v>
      </c>
      <c r="G81" s="5">
        <f>rough!G77</f>
        <v>0</v>
      </c>
      <c r="H81" s="5">
        <f>rough!H77</f>
        <v>0</v>
      </c>
    </row>
    <row r="82" spans="1:8" x14ac:dyDescent="0.25">
      <c r="A82" s="9" t="s">
        <v>76</v>
      </c>
      <c r="B82" s="5">
        <f>rough!B78</f>
        <v>5837</v>
      </c>
      <c r="C82" s="5">
        <f>rough!C78</f>
        <v>1</v>
      </c>
      <c r="D82" s="5">
        <f>rough!D78</f>
        <v>0</v>
      </c>
      <c r="E82" s="5">
        <f>rough!E78</f>
        <v>4</v>
      </c>
      <c r="F82" s="5">
        <f>rough!F78</f>
        <v>3</v>
      </c>
      <c r="G82" s="5">
        <f>rough!G78</f>
        <v>0</v>
      </c>
      <c r="H82" s="5">
        <f>rough!H78</f>
        <v>2</v>
      </c>
    </row>
    <row r="83" spans="1:8" x14ac:dyDescent="0.25">
      <c r="A83" s="9" t="s">
        <v>77</v>
      </c>
      <c r="B83" s="5">
        <f>rough!B79</f>
        <v>1200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787858</v>
      </c>
      <c r="C84" s="5">
        <f>rough!C80</f>
        <v>1625</v>
      </c>
      <c r="D84" s="5">
        <f>rough!D80</f>
        <v>0</v>
      </c>
      <c r="E84" s="5">
        <f>rough!E80</f>
        <v>763</v>
      </c>
      <c r="F84" s="5">
        <f>rough!F80</f>
        <v>816</v>
      </c>
      <c r="G84" s="5">
        <f>rough!G80</f>
        <v>4</v>
      </c>
      <c r="H84" s="5">
        <f>rough!H80</f>
        <v>1606</v>
      </c>
    </row>
    <row r="85" spans="1:8" x14ac:dyDescent="0.25">
      <c r="A85" s="9" t="s">
        <v>79</v>
      </c>
      <c r="B85" s="5">
        <f>rough!B81</f>
        <v>10766</v>
      </c>
      <c r="C85" s="5">
        <f>rough!C81</f>
        <v>0</v>
      </c>
      <c r="D85" s="5">
        <f>rough!D81</f>
        <v>0</v>
      </c>
      <c r="E85" s="5">
        <f>rough!E81</f>
        <v>2</v>
      </c>
      <c r="F85" s="5">
        <f>rough!F81</f>
        <v>0</v>
      </c>
      <c r="G85" s="5">
        <f>rough!G81</f>
        <v>0</v>
      </c>
      <c r="H85" s="5">
        <f>rough!H81</f>
        <v>2</v>
      </c>
    </row>
    <row r="86" spans="1:8" x14ac:dyDescent="0.25">
      <c r="A86" s="9" t="s">
        <v>80</v>
      </c>
      <c r="B86" s="5">
        <f>rough!B82</f>
        <v>19808</v>
      </c>
      <c r="C86" s="5">
        <f>rough!C82</f>
        <v>96</v>
      </c>
      <c r="D86" s="5">
        <f>rough!D82</f>
        <v>0</v>
      </c>
      <c r="E86" s="5">
        <f>rough!E82</f>
        <v>0</v>
      </c>
      <c r="F86" s="5">
        <f>rough!F82</f>
        <v>0</v>
      </c>
      <c r="G86" s="5">
        <f>rough!G82</f>
        <v>0</v>
      </c>
      <c r="H86" s="5">
        <f>rough!H82</f>
        <v>96</v>
      </c>
    </row>
    <row r="87" spans="1:8" x14ac:dyDescent="0.25">
      <c r="A87" s="9" t="s">
        <v>81</v>
      </c>
      <c r="B87" s="5">
        <f>rough!B83</f>
        <v>19816</v>
      </c>
      <c r="C87" s="5">
        <f>rough!C83</f>
        <v>27</v>
      </c>
      <c r="D87" s="5">
        <f>rough!D83</f>
        <v>0</v>
      </c>
      <c r="E87" s="5">
        <f>rough!E83</f>
        <v>3</v>
      </c>
      <c r="F87" s="5">
        <f>rough!F83</f>
        <v>4</v>
      </c>
      <c r="G87" s="5">
        <f>rough!G83</f>
        <v>0</v>
      </c>
      <c r="H87" s="5">
        <f>rough!H83</f>
        <v>3</v>
      </c>
    </row>
    <row r="88" spans="1:8" x14ac:dyDescent="0.25">
      <c r="A88" s="9" t="s">
        <v>82</v>
      </c>
      <c r="B88" s="5">
        <f>rough!B84</f>
        <v>20901</v>
      </c>
      <c r="C88" s="5">
        <f>rough!C84</f>
        <v>39</v>
      </c>
      <c r="D88" s="5">
        <f>rough!D84</f>
        <v>0</v>
      </c>
      <c r="E88" s="5">
        <f>rough!E84</f>
        <v>8</v>
      </c>
      <c r="F88" s="5">
        <f>rough!F84</f>
        <v>12</v>
      </c>
      <c r="G88" s="5">
        <f>rough!G84</f>
        <v>0</v>
      </c>
      <c r="H88" s="5">
        <f>rough!H84</f>
        <v>36</v>
      </c>
    </row>
    <row r="89" spans="1:8" x14ac:dyDescent="0.25">
      <c r="A89" s="9" t="s">
        <v>83</v>
      </c>
      <c r="B89" s="5">
        <f>rough!B85</f>
        <v>337890</v>
      </c>
      <c r="C89" s="5">
        <f>rough!C85</f>
        <v>228</v>
      </c>
      <c r="D89" s="5">
        <f>rough!D85</f>
        <v>0</v>
      </c>
      <c r="E89" s="5">
        <f>rough!E85</f>
        <v>757</v>
      </c>
      <c r="F89" s="5">
        <f>rough!F85</f>
        <v>758</v>
      </c>
      <c r="G89" s="5">
        <f>rough!G85</f>
        <v>0</v>
      </c>
      <c r="H89" s="5">
        <f>rough!H85</f>
        <v>252</v>
      </c>
    </row>
    <row r="90" spans="1:8" x14ac:dyDescent="0.25">
      <c r="A90" s="9" t="s">
        <v>84</v>
      </c>
      <c r="B90" s="5">
        <f>rough!B86</f>
        <v>6578</v>
      </c>
      <c r="C90" s="5">
        <f>rough!C86</f>
        <v>5</v>
      </c>
      <c r="D90" s="5">
        <f>rough!D86</f>
        <v>0</v>
      </c>
      <c r="E90" s="5">
        <f>rough!E86</f>
        <v>1</v>
      </c>
      <c r="F90" s="5">
        <f>rough!F86</f>
        <v>0</v>
      </c>
      <c r="G90" s="5">
        <f>rough!G86</f>
        <v>0</v>
      </c>
      <c r="H90" s="5">
        <f>rough!H86</f>
        <v>6</v>
      </c>
    </row>
    <row r="91" spans="1:8" x14ac:dyDescent="0.25">
      <c r="A91" s="9" t="s">
        <v>85</v>
      </c>
      <c r="B91" s="5">
        <f>rough!B87</f>
        <v>26804</v>
      </c>
      <c r="C91" s="5">
        <f>rough!C87</f>
        <v>9</v>
      </c>
      <c r="D91" s="5">
        <f>rough!D87</f>
        <v>0</v>
      </c>
      <c r="E91" s="5">
        <f>rough!E87</f>
        <v>0</v>
      </c>
      <c r="F91" s="5">
        <f>rough!F87</f>
        <v>2</v>
      </c>
      <c r="G91" s="5">
        <f>rough!G87</f>
        <v>0</v>
      </c>
      <c r="H91" s="5">
        <f>rough!H87</f>
        <v>6</v>
      </c>
    </row>
    <row r="92" spans="1:8" x14ac:dyDescent="0.25">
      <c r="A92" s="9" t="s">
        <v>86</v>
      </c>
      <c r="B92" s="5">
        <f>rough!B88</f>
        <v>1388</v>
      </c>
      <c r="C92" s="5">
        <f>rough!C88</f>
        <v>0</v>
      </c>
      <c r="D92" s="5">
        <f>rough!D88</f>
        <v>0</v>
      </c>
      <c r="E92" s="5">
        <f>rough!E88</f>
        <v>1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7584</v>
      </c>
      <c r="C93" s="5">
        <f>rough!C89</f>
        <v>39</v>
      </c>
      <c r="D93" s="5">
        <f>rough!D89</f>
        <v>0</v>
      </c>
      <c r="E93" s="5">
        <f>rough!E89</f>
        <v>9</v>
      </c>
      <c r="F93" s="5">
        <f>rough!F89</f>
        <v>8</v>
      </c>
      <c r="G93" s="5">
        <f>rough!G89</f>
        <v>0</v>
      </c>
      <c r="H93" s="5">
        <f>rough!H89</f>
        <v>40</v>
      </c>
    </row>
    <row r="94" spans="1:8" x14ac:dyDescent="0.25">
      <c r="A94" s="9" t="s">
        <v>88</v>
      </c>
      <c r="B94" s="5">
        <f>rough!B90</f>
        <v>20826</v>
      </c>
      <c r="C94" s="5">
        <f>rough!C90</f>
        <v>25</v>
      </c>
      <c r="D94" s="5">
        <f>rough!D90</f>
        <v>0</v>
      </c>
      <c r="E94" s="5">
        <f>rough!E90</f>
        <v>8</v>
      </c>
      <c r="F94" s="5">
        <f>rough!F90</f>
        <v>8</v>
      </c>
      <c r="G94" s="5">
        <f>rough!G90</f>
        <v>0</v>
      </c>
      <c r="H94" s="5">
        <f>rough!H90</f>
        <v>25</v>
      </c>
    </row>
    <row r="95" spans="1:8" x14ac:dyDescent="0.25">
      <c r="A95" s="9" t="s">
        <v>89</v>
      </c>
      <c r="B95" s="5">
        <f>rough!B91</f>
        <v>21895</v>
      </c>
      <c r="C95" s="5">
        <f>rough!C91</f>
        <v>6</v>
      </c>
      <c r="D95" s="5">
        <f>rough!D91</f>
        <v>0</v>
      </c>
      <c r="E95" s="5">
        <f>rough!E91</f>
        <v>15</v>
      </c>
      <c r="F95" s="5">
        <f>rough!F91</f>
        <v>9</v>
      </c>
      <c r="G95" s="5">
        <f>rough!G91</f>
        <v>0</v>
      </c>
      <c r="H95" s="5">
        <f>rough!H91</f>
        <v>12</v>
      </c>
    </row>
    <row r="96" spans="1:8" x14ac:dyDescent="0.25">
      <c r="A96" s="9" t="s">
        <v>90</v>
      </c>
      <c r="B96" s="5">
        <f>rough!B92</f>
        <v>133991</v>
      </c>
      <c r="C96" s="5">
        <f>rough!C92</f>
        <v>195</v>
      </c>
      <c r="D96" s="5">
        <f>rough!D92</f>
        <v>0</v>
      </c>
      <c r="E96" s="5">
        <f>rough!E92</f>
        <v>123</v>
      </c>
      <c r="F96" s="5">
        <f>rough!F92</f>
        <v>175</v>
      </c>
      <c r="G96" s="5">
        <f>rough!G92</f>
        <v>0</v>
      </c>
      <c r="H96" s="5">
        <f>rough!H92</f>
        <v>143</v>
      </c>
    </row>
    <row r="97" spans="1:8" x14ac:dyDescent="0.25">
      <c r="A97" s="9" t="s">
        <v>91</v>
      </c>
      <c r="B97" s="5">
        <f>rough!B93</f>
        <v>123707</v>
      </c>
      <c r="C97" s="5">
        <f>rough!C93</f>
        <v>50</v>
      </c>
      <c r="D97" s="5">
        <f>rough!D93</f>
        <v>0</v>
      </c>
      <c r="E97" s="5">
        <f>rough!E93</f>
        <v>44</v>
      </c>
      <c r="F97" s="5">
        <f>rough!F93</f>
        <v>73</v>
      </c>
      <c r="G97" s="5">
        <f>rough!G93</f>
        <v>0</v>
      </c>
      <c r="H97" s="5">
        <f>rough!H93</f>
        <v>20</v>
      </c>
    </row>
    <row r="98" spans="1:8" x14ac:dyDescent="0.25">
      <c r="A98" s="9" t="s">
        <v>92</v>
      </c>
      <c r="B98" s="5">
        <f>rough!B94</f>
        <v>28360</v>
      </c>
      <c r="C98" s="5">
        <f>rough!C94</f>
        <v>16</v>
      </c>
      <c r="D98" s="5">
        <f>rough!D94</f>
        <v>0</v>
      </c>
      <c r="E98" s="5">
        <f>rough!E94</f>
        <v>24</v>
      </c>
      <c r="F98" s="5">
        <f>rough!F94</f>
        <v>25</v>
      </c>
      <c r="G98" s="5">
        <f>rough!G94</f>
        <v>0</v>
      </c>
      <c r="H98" s="5">
        <f>rough!H94</f>
        <v>15</v>
      </c>
    </row>
    <row r="99" spans="1:8" x14ac:dyDescent="0.25">
      <c r="A99" s="9" t="s">
        <v>93</v>
      </c>
      <c r="B99" s="5">
        <f>rough!B95</f>
        <v>163694</v>
      </c>
      <c r="C99" s="5">
        <f>rough!C95</f>
        <v>25</v>
      </c>
      <c r="D99" s="5">
        <f>rough!D95</f>
        <v>0</v>
      </c>
      <c r="E99" s="5">
        <f>rough!E95</f>
        <v>62</v>
      </c>
      <c r="F99" s="5">
        <f>rough!F95</f>
        <v>50</v>
      </c>
      <c r="G99" s="5">
        <f>rough!G95</f>
        <v>0</v>
      </c>
      <c r="H99" s="5">
        <f>rough!H95</f>
        <v>37</v>
      </c>
    </row>
    <row r="100" spans="1:8" x14ac:dyDescent="0.25">
      <c r="A100" s="9" t="s">
        <v>94</v>
      </c>
      <c r="B100" s="5">
        <f>rough!B96</f>
        <v>33830</v>
      </c>
      <c r="C100" s="5">
        <f>rough!C96</f>
        <v>23</v>
      </c>
      <c r="D100" s="5">
        <f>rough!D96</f>
        <v>0</v>
      </c>
      <c r="E100" s="5">
        <f>rough!E96</f>
        <v>50</v>
      </c>
      <c r="F100" s="5">
        <f>rough!F96</f>
        <v>56</v>
      </c>
      <c r="G100" s="5">
        <f>rough!G96</f>
        <v>0</v>
      </c>
      <c r="H100" s="5">
        <f>rough!H96</f>
        <v>17</v>
      </c>
    </row>
    <row r="101" spans="1:8" x14ac:dyDescent="0.25">
      <c r="A101" s="9" t="s">
        <v>95</v>
      </c>
      <c r="B101" s="5">
        <f>rough!B97</f>
        <v>3028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8484</v>
      </c>
      <c r="C102" s="5">
        <f>rough!C98</f>
        <v>16</v>
      </c>
      <c r="D102" s="5">
        <f>rough!D98</f>
        <v>0</v>
      </c>
      <c r="E102" s="5">
        <f>rough!E98</f>
        <v>7</v>
      </c>
      <c r="F102" s="5">
        <f>rough!F98</f>
        <v>2</v>
      </c>
      <c r="G102" s="5">
        <f>rough!G98</f>
        <v>0</v>
      </c>
      <c r="H102" s="5">
        <f>rough!H98</f>
        <v>17</v>
      </c>
    </row>
    <row r="103" spans="1:8" x14ac:dyDescent="0.25">
      <c r="A103" s="9" t="s">
        <v>97</v>
      </c>
      <c r="B103" s="5">
        <f>rough!B99</f>
        <v>5463</v>
      </c>
      <c r="C103" s="5">
        <f>rough!C99</f>
        <v>12</v>
      </c>
      <c r="D103" s="5">
        <f>rough!D99</f>
        <v>0</v>
      </c>
      <c r="E103" s="5">
        <f>rough!E99</f>
        <v>1</v>
      </c>
      <c r="F103" s="5">
        <f>rough!F99</f>
        <v>3</v>
      </c>
      <c r="G103" s="5">
        <f>rough!G99</f>
        <v>0</v>
      </c>
      <c r="H103" s="5">
        <f>rough!H99</f>
        <v>10</v>
      </c>
    </row>
    <row r="104" spans="1:8" x14ac:dyDescent="0.25">
      <c r="A104" s="9" t="s">
        <v>98</v>
      </c>
      <c r="B104" s="5">
        <f>rough!B100</f>
        <v>3922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57207</v>
      </c>
      <c r="C105" s="5">
        <f>rough!C101</f>
        <v>9</v>
      </c>
      <c r="D105" s="5">
        <f>rough!D101</f>
        <v>0</v>
      </c>
      <c r="E105" s="5">
        <f>rough!E101</f>
        <v>30</v>
      </c>
      <c r="F105" s="5">
        <f>rough!F101</f>
        <v>25</v>
      </c>
      <c r="G105" s="5">
        <f>rough!G101</f>
        <v>0</v>
      </c>
      <c r="H105" s="5">
        <f>rough!H101</f>
        <v>14</v>
      </c>
    </row>
    <row r="106" spans="1:8" x14ac:dyDescent="0.25">
      <c r="A106" s="9" t="s">
        <v>100</v>
      </c>
      <c r="B106" s="5">
        <f>rough!B102</f>
        <v>4698619</v>
      </c>
      <c r="C106" s="5">
        <f>rough!C102</f>
        <v>2350</v>
      </c>
      <c r="D106" s="5">
        <f>rough!D102</f>
        <v>951</v>
      </c>
      <c r="E106" s="5">
        <f>rough!E102</f>
        <v>6754</v>
      </c>
      <c r="F106" s="5">
        <f>rough!F102</f>
        <v>7260</v>
      </c>
      <c r="G106" s="5">
        <f>rough!G102</f>
        <v>462</v>
      </c>
      <c r="H106" s="5">
        <f>rough!H102</f>
        <v>1920</v>
      </c>
    </row>
    <row r="107" spans="1:8" x14ac:dyDescent="0.25">
      <c r="A107" s="9" t="s">
        <v>101</v>
      </c>
      <c r="B107" s="5">
        <f>rough!B103</f>
        <v>66726</v>
      </c>
      <c r="C107" s="5">
        <f>rough!C103</f>
        <v>19</v>
      </c>
      <c r="D107" s="5">
        <f>rough!D103</f>
        <v>0</v>
      </c>
      <c r="E107" s="5">
        <f>rough!E103</f>
        <v>26</v>
      </c>
      <c r="F107" s="5">
        <f>rough!F103</f>
        <v>14</v>
      </c>
      <c r="G107" s="5">
        <f>rough!G103</f>
        <v>2</v>
      </c>
      <c r="H107" s="5">
        <f>rough!H103</f>
        <v>30</v>
      </c>
    </row>
    <row r="108" spans="1:8" x14ac:dyDescent="0.25">
      <c r="A108" s="9" t="s">
        <v>102</v>
      </c>
      <c r="B108" s="5">
        <f>rough!B104</f>
        <v>5619</v>
      </c>
      <c r="C108" s="5">
        <f>rough!C104</f>
        <v>7</v>
      </c>
      <c r="D108" s="5">
        <f>rough!D104</f>
        <v>0</v>
      </c>
      <c r="E108" s="5">
        <f>rough!E104</f>
        <v>3</v>
      </c>
      <c r="F108" s="5">
        <f>rough!F104</f>
        <v>1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5813</v>
      </c>
      <c r="C109" s="5">
        <f>rough!C105</f>
        <v>0</v>
      </c>
      <c r="D109" s="5">
        <f>rough!D105</f>
        <v>0</v>
      </c>
      <c r="E109" s="5">
        <f>rough!E105</f>
        <v>4</v>
      </c>
      <c r="F109" s="5">
        <f>rough!F105</f>
        <v>1</v>
      </c>
      <c r="G109" s="5">
        <f>rough!G105</f>
        <v>0</v>
      </c>
      <c r="H109" s="5">
        <f>rough!H105</f>
        <v>3</v>
      </c>
    </row>
    <row r="110" spans="1:8" x14ac:dyDescent="0.25">
      <c r="A110" s="9" t="s">
        <v>104</v>
      </c>
      <c r="B110" s="5">
        <f>rough!B106</f>
        <v>222631</v>
      </c>
      <c r="C110" s="5">
        <f>rough!C106</f>
        <v>33</v>
      </c>
      <c r="D110" s="5">
        <f>rough!D106</f>
        <v>4</v>
      </c>
      <c r="E110" s="5">
        <f>rough!E106</f>
        <v>134</v>
      </c>
      <c r="F110" s="5">
        <f>rough!F106</f>
        <v>105</v>
      </c>
      <c r="G110" s="5">
        <f>rough!G106</f>
        <v>2</v>
      </c>
      <c r="H110" s="5">
        <f>rough!H106</f>
        <v>62</v>
      </c>
    </row>
    <row r="111" spans="1:8" x14ac:dyDescent="0.25">
      <c r="A111" s="9" t="s">
        <v>105</v>
      </c>
      <c r="B111" s="5">
        <f>rough!B107</f>
        <v>3825</v>
      </c>
      <c r="C111" s="5">
        <f>rough!C107</f>
        <v>0</v>
      </c>
      <c r="D111" s="5">
        <f>rough!D107</f>
        <v>0</v>
      </c>
      <c r="E111" s="5">
        <f>rough!E107</f>
        <v>0</v>
      </c>
      <c r="F111" s="5">
        <f>rough!F107</f>
        <v>0</v>
      </c>
      <c r="G111" s="5">
        <f>rough!G107</f>
        <v>0</v>
      </c>
      <c r="H111" s="5">
        <f>rough!H107</f>
        <v>0</v>
      </c>
    </row>
    <row r="112" spans="1:8" x14ac:dyDescent="0.25">
      <c r="A112" s="9" t="s">
        <v>106</v>
      </c>
      <c r="B112" s="5">
        <f>rough!B108</f>
        <v>82299</v>
      </c>
      <c r="C112" s="5">
        <f>rough!C108</f>
        <v>49</v>
      </c>
      <c r="D112" s="5">
        <f>rough!D108</f>
        <v>0</v>
      </c>
      <c r="E112" s="5">
        <f>rough!E108</f>
        <v>14</v>
      </c>
      <c r="F112" s="5">
        <f>rough!F108</f>
        <v>18</v>
      </c>
      <c r="G112" s="5">
        <f>rough!G108</f>
        <v>0</v>
      </c>
      <c r="H112" s="5">
        <f>rough!H108</f>
        <v>43</v>
      </c>
    </row>
    <row r="113" spans="1:8" x14ac:dyDescent="0.25">
      <c r="A113" s="9" t="s">
        <v>107</v>
      </c>
      <c r="B113" s="5">
        <f>rough!B109</f>
        <v>865939</v>
      </c>
      <c r="C113" s="5">
        <f>rough!C109</f>
        <v>216</v>
      </c>
      <c r="D113" s="5">
        <f>rough!D109</f>
        <v>25</v>
      </c>
      <c r="E113" s="5">
        <f>rough!E109</f>
        <v>802</v>
      </c>
      <c r="F113" s="5">
        <f>rough!F109</f>
        <v>739</v>
      </c>
      <c r="G113" s="5">
        <f>rough!G109</f>
        <v>120</v>
      </c>
      <c r="H113" s="5">
        <f>rough!H109</f>
        <v>253</v>
      </c>
    </row>
    <row r="114" spans="1:8" x14ac:dyDescent="0.25">
      <c r="A114" s="9" t="s">
        <v>108</v>
      </c>
      <c r="B114" s="5">
        <f>rough!B110</f>
        <v>36354</v>
      </c>
      <c r="C114" s="5">
        <f>rough!C110</f>
        <v>14</v>
      </c>
      <c r="D114" s="5">
        <f>rough!D110</f>
        <v>0</v>
      </c>
      <c r="E114" s="5">
        <f>rough!E110</f>
        <v>26</v>
      </c>
      <c r="F114" s="5">
        <f>rough!F110</f>
        <v>25</v>
      </c>
      <c r="G114" s="5">
        <f>rough!G110</f>
        <v>0</v>
      </c>
      <c r="H114" s="5">
        <f>rough!H110</f>
        <v>15</v>
      </c>
    </row>
    <row r="115" spans="1:8" x14ac:dyDescent="0.25">
      <c r="A115" s="9" t="s">
        <v>109</v>
      </c>
      <c r="B115" s="5">
        <f>rough!B111</f>
        <v>22980</v>
      </c>
      <c r="C115" s="5">
        <f>rough!C111</f>
        <v>156</v>
      </c>
      <c r="D115" s="5">
        <f>rough!D111</f>
        <v>0</v>
      </c>
      <c r="E115" s="5">
        <f>rough!E111</f>
        <v>14</v>
      </c>
      <c r="F115" s="5">
        <f>rough!F111</f>
        <v>14</v>
      </c>
      <c r="G115" s="5">
        <f>rough!G111</f>
        <v>0</v>
      </c>
      <c r="H115" s="5">
        <f>rough!H111</f>
        <v>165</v>
      </c>
    </row>
    <row r="116" spans="1:8" x14ac:dyDescent="0.25">
      <c r="A116" s="9" t="s">
        <v>110</v>
      </c>
      <c r="B116" s="5">
        <f>rough!B112</f>
        <v>60537</v>
      </c>
      <c r="C116" s="5">
        <f>rough!C112</f>
        <v>55</v>
      </c>
      <c r="D116" s="5">
        <f>rough!D112</f>
        <v>0</v>
      </c>
      <c r="E116" s="5">
        <f>rough!E112</f>
        <v>18</v>
      </c>
      <c r="F116" s="5">
        <f>rough!F112</f>
        <v>15</v>
      </c>
      <c r="G116" s="5">
        <f>rough!G112</f>
        <v>0</v>
      </c>
      <c r="H116" s="5">
        <f>rough!H112</f>
        <v>55</v>
      </c>
    </row>
    <row r="117" spans="1:8" x14ac:dyDescent="0.25">
      <c r="A117" s="9" t="s">
        <v>111</v>
      </c>
      <c r="B117" s="5">
        <f>rough!B113</f>
        <v>36810</v>
      </c>
      <c r="C117" s="5">
        <f>rough!C113</f>
        <v>32</v>
      </c>
      <c r="D117" s="5">
        <f>rough!D113</f>
        <v>0</v>
      </c>
      <c r="E117" s="5">
        <f>rough!E113</f>
        <v>21</v>
      </c>
      <c r="F117" s="5">
        <f>rough!F113</f>
        <v>22</v>
      </c>
      <c r="G117" s="5">
        <f>rough!G113</f>
        <v>0</v>
      </c>
      <c r="H117" s="5">
        <f>rough!H113</f>
        <v>29</v>
      </c>
    </row>
    <row r="118" spans="1:8" x14ac:dyDescent="0.25">
      <c r="A118" s="9" t="s">
        <v>112</v>
      </c>
      <c r="B118" s="5">
        <f>rough!B114</f>
        <v>23169</v>
      </c>
      <c r="C118" s="5">
        <f>rough!C114</f>
        <v>9</v>
      </c>
      <c r="D118" s="5">
        <f>rough!D114</f>
        <v>0</v>
      </c>
      <c r="E118" s="5">
        <f>rough!E114</f>
        <v>29</v>
      </c>
      <c r="F118" s="5">
        <f>rough!F114</f>
        <v>28</v>
      </c>
      <c r="G118" s="5">
        <f>rough!G114</f>
        <v>0</v>
      </c>
      <c r="H118" s="5">
        <f>rough!H114</f>
        <v>8</v>
      </c>
    </row>
    <row r="119" spans="1:8" x14ac:dyDescent="0.25">
      <c r="A119" s="9" t="s">
        <v>113</v>
      </c>
      <c r="B119" s="5">
        <f>rough!B115</f>
        <v>36459</v>
      </c>
      <c r="C119" s="5">
        <f>rough!C115</f>
        <v>26</v>
      </c>
      <c r="D119" s="5">
        <f>rough!D115</f>
        <v>0</v>
      </c>
      <c r="E119" s="5">
        <f>rough!E115</f>
        <v>12</v>
      </c>
      <c r="F119" s="5">
        <f>rough!F115</f>
        <v>6</v>
      </c>
      <c r="G119" s="5">
        <f>rough!G115</f>
        <v>0</v>
      </c>
      <c r="H119" s="5">
        <f>rough!H115</f>
        <v>19</v>
      </c>
    </row>
    <row r="120" spans="1:8" x14ac:dyDescent="0.25">
      <c r="A120" s="9" t="s">
        <v>114</v>
      </c>
      <c r="B120" s="5">
        <f>rough!B116</f>
        <v>4795</v>
      </c>
      <c r="C120" s="5">
        <f>rough!C116</f>
        <v>0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2</v>
      </c>
    </row>
    <row r="121" spans="1:8" x14ac:dyDescent="0.25">
      <c r="A121" s="9" t="s">
        <v>115</v>
      </c>
      <c r="B121" s="5">
        <f>rough!B117</f>
        <v>96493</v>
      </c>
      <c r="C121" s="5">
        <f>rough!C117</f>
        <v>33</v>
      </c>
      <c r="D121" s="5">
        <f>rough!D117</f>
        <v>0</v>
      </c>
      <c r="E121" s="5">
        <f>rough!E117</f>
        <v>31</v>
      </c>
      <c r="F121" s="5">
        <f>rough!F117</f>
        <v>15</v>
      </c>
      <c r="G121" s="5">
        <f>rough!G117</f>
        <v>0</v>
      </c>
      <c r="H121" s="5">
        <f>rough!H117</f>
        <v>49</v>
      </c>
    </row>
    <row r="122" spans="1:8" x14ac:dyDescent="0.25">
      <c r="A122" s="9" t="s">
        <v>116</v>
      </c>
      <c r="B122" s="5">
        <f>rough!B118</f>
        <v>21198</v>
      </c>
      <c r="C122" s="5">
        <f>rough!C118</f>
        <v>4</v>
      </c>
      <c r="D122" s="5">
        <f>rough!D118</f>
        <v>0</v>
      </c>
      <c r="E122" s="5">
        <f>rough!E118</f>
        <v>1</v>
      </c>
      <c r="F122" s="5">
        <f>rough!F118</f>
        <v>0</v>
      </c>
      <c r="G122" s="5">
        <f>rough!G118</f>
        <v>0</v>
      </c>
      <c r="H122" s="5">
        <f>rough!H118</f>
        <v>5</v>
      </c>
    </row>
    <row r="123" spans="1:8" x14ac:dyDescent="0.25">
      <c r="A123" s="9" t="s">
        <v>117</v>
      </c>
      <c r="B123" s="5">
        <f>rough!B119</f>
        <v>1522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0</v>
      </c>
    </row>
    <row r="124" spans="1:8" x14ac:dyDescent="0.25">
      <c r="A124" s="9" t="s">
        <v>118</v>
      </c>
      <c r="B124" s="5">
        <f>rough!B120</f>
        <v>8843</v>
      </c>
      <c r="C124" s="5">
        <f>rough!C120</f>
        <v>16</v>
      </c>
      <c r="D124" s="5">
        <f>rough!D120</f>
        <v>0</v>
      </c>
      <c r="E124" s="5">
        <f>rough!E120</f>
        <v>37</v>
      </c>
      <c r="F124" s="5">
        <f>rough!F120</f>
        <v>11</v>
      </c>
      <c r="G124" s="5">
        <f>rough!G120</f>
        <v>0</v>
      </c>
      <c r="H124" s="5">
        <f>rough!H120</f>
        <v>1</v>
      </c>
    </row>
    <row r="125" spans="1:8" x14ac:dyDescent="0.25">
      <c r="A125" s="9" t="s">
        <v>119</v>
      </c>
      <c r="B125" s="5">
        <f>rough!B121</f>
        <v>14874</v>
      </c>
      <c r="C125" s="5">
        <f>rough!C121</f>
        <v>29</v>
      </c>
      <c r="D125" s="5">
        <f>rough!D121</f>
        <v>0</v>
      </c>
      <c r="E125" s="5">
        <f>rough!E121</f>
        <v>56</v>
      </c>
      <c r="F125" s="5">
        <f>rough!F121</f>
        <v>38</v>
      </c>
      <c r="G125" s="5">
        <f>rough!G121</f>
        <v>0</v>
      </c>
      <c r="H125" s="5">
        <f>rough!H121</f>
        <v>46</v>
      </c>
    </row>
    <row r="126" spans="1:8" x14ac:dyDescent="0.25">
      <c r="A126" s="9" t="s">
        <v>120</v>
      </c>
      <c r="B126" s="5">
        <f>rough!B122</f>
        <v>35872</v>
      </c>
      <c r="C126" s="5">
        <f>rough!C122</f>
        <v>0</v>
      </c>
      <c r="D126" s="5">
        <f>rough!D122</f>
        <v>0</v>
      </c>
      <c r="E126" s="5">
        <f>rough!E122</f>
        <v>34</v>
      </c>
      <c r="F126" s="5">
        <f>rough!F122</f>
        <v>34</v>
      </c>
      <c r="G126" s="5">
        <f>rough!G122</f>
        <v>0</v>
      </c>
      <c r="H126" s="5">
        <f>rough!H122</f>
        <v>0</v>
      </c>
    </row>
    <row r="127" spans="1:8" x14ac:dyDescent="0.25">
      <c r="A127" s="9" t="s">
        <v>121</v>
      </c>
      <c r="B127" s="5">
        <f>rough!B123</f>
        <v>2252</v>
      </c>
      <c r="C127" s="5">
        <f>rough!C123</f>
        <v>2</v>
      </c>
      <c r="D127" s="5">
        <f>rough!D123</f>
        <v>0</v>
      </c>
      <c r="E127" s="5">
        <f>rough!E123</f>
        <v>0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255001</v>
      </c>
      <c r="C128" s="5">
        <f>rough!C124</f>
        <v>92</v>
      </c>
      <c r="D128" s="5">
        <f>rough!D124</f>
        <v>0</v>
      </c>
      <c r="E128" s="5">
        <f>rough!E124</f>
        <v>206</v>
      </c>
      <c r="F128" s="5">
        <f>rough!F124</f>
        <v>183</v>
      </c>
      <c r="G128" s="5">
        <f>rough!G124</f>
        <v>0</v>
      </c>
      <c r="H128" s="5">
        <f>rough!H124</f>
        <v>115</v>
      </c>
    </row>
    <row r="129" spans="1:8" x14ac:dyDescent="0.25">
      <c r="A129" s="9" t="s">
        <v>123</v>
      </c>
      <c r="B129" s="5">
        <f>rough!B125</f>
        <v>5248</v>
      </c>
      <c r="C129" s="5">
        <f>rough!C125</f>
        <v>39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46</v>
      </c>
    </row>
    <row r="130" spans="1:8" x14ac:dyDescent="0.25">
      <c r="A130" s="9" t="s">
        <v>124</v>
      </c>
      <c r="B130" s="5">
        <f>rough!B126</f>
        <v>40822</v>
      </c>
      <c r="C130" s="5">
        <f>rough!C126</f>
        <v>11</v>
      </c>
      <c r="D130" s="5">
        <f>rough!D126</f>
        <v>0</v>
      </c>
      <c r="E130" s="5">
        <f>rough!E126</f>
        <v>33</v>
      </c>
      <c r="F130" s="5">
        <f>rough!F126</f>
        <v>107</v>
      </c>
      <c r="G130" s="5">
        <f>rough!G126</f>
        <v>0</v>
      </c>
      <c r="H130" s="5">
        <f>rough!H126</f>
        <v>2</v>
      </c>
    </row>
    <row r="131" spans="1:8" x14ac:dyDescent="0.25">
      <c r="A131" s="9" t="s">
        <v>125</v>
      </c>
      <c r="B131" s="5">
        <f>rough!B127</f>
        <v>171361</v>
      </c>
      <c r="C131" s="5">
        <f>rough!C127</f>
        <v>50</v>
      </c>
      <c r="D131" s="5">
        <f>rough!D127</f>
        <v>1</v>
      </c>
      <c r="E131" s="5">
        <f>rough!E127</f>
        <v>75</v>
      </c>
      <c r="F131" s="5">
        <f>rough!F127</f>
        <v>67</v>
      </c>
      <c r="G131" s="5">
        <f>rough!G127</f>
        <v>1</v>
      </c>
      <c r="H131" s="5">
        <f>rough!H127</f>
        <v>49</v>
      </c>
    </row>
    <row r="132" spans="1:8" x14ac:dyDescent="0.25">
      <c r="A132" s="9" t="s">
        <v>126</v>
      </c>
      <c r="B132" s="5">
        <f>rough!B128</f>
        <v>19817</v>
      </c>
      <c r="C132" s="5">
        <f>rough!C128</f>
        <v>1</v>
      </c>
      <c r="D132" s="5">
        <f>rough!D128</f>
        <v>0</v>
      </c>
      <c r="E132" s="5">
        <f>rough!E128</f>
        <v>3</v>
      </c>
      <c r="F132" s="5">
        <f>rough!F128</f>
        <v>3</v>
      </c>
      <c r="G132" s="5">
        <f>rough!G128</f>
        <v>0</v>
      </c>
      <c r="H132" s="5">
        <f>rough!H128</f>
        <v>1</v>
      </c>
    </row>
    <row r="133" spans="1:8" x14ac:dyDescent="0.25">
      <c r="A133" s="9" t="s">
        <v>127</v>
      </c>
      <c r="B133" s="5">
        <f>rough!B129</f>
        <v>15650</v>
      </c>
      <c r="C133" s="5">
        <f>rough!C129</f>
        <v>120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120</v>
      </c>
    </row>
    <row r="134" spans="1:8" x14ac:dyDescent="0.25">
      <c r="A134" s="9" t="s">
        <v>128</v>
      </c>
      <c r="B134" s="5">
        <f>rough!B130</f>
        <v>128622</v>
      </c>
      <c r="C134" s="5">
        <f>rough!C130</f>
        <v>4</v>
      </c>
      <c r="D134" s="5">
        <f>rough!D130</f>
        <v>0</v>
      </c>
      <c r="E134" s="5">
        <f>rough!E130</f>
        <v>32</v>
      </c>
      <c r="F134" s="5">
        <f>rough!F130</f>
        <v>32</v>
      </c>
      <c r="G134" s="5">
        <f>rough!G130</f>
        <v>0</v>
      </c>
      <c r="H134" s="5">
        <f>rough!H130</f>
        <v>2</v>
      </c>
    </row>
    <row r="135" spans="1:8" x14ac:dyDescent="0.25">
      <c r="A135" s="9" t="s">
        <v>129</v>
      </c>
      <c r="B135" s="5">
        <f>rough!B131</f>
        <v>45641</v>
      </c>
      <c r="C135" s="5">
        <f>rough!C131</f>
        <v>5</v>
      </c>
      <c r="D135" s="5">
        <f>rough!D131</f>
        <v>0</v>
      </c>
      <c r="E135" s="5">
        <f>rough!E131</f>
        <v>57</v>
      </c>
      <c r="F135" s="5">
        <f>rough!F131</f>
        <v>61</v>
      </c>
      <c r="G135" s="5">
        <f>rough!G131</f>
        <v>0</v>
      </c>
      <c r="H135" s="5">
        <f>rough!H131</f>
        <v>2</v>
      </c>
    </row>
    <row r="136" spans="1:8" x14ac:dyDescent="0.25">
      <c r="A136" s="9" t="s">
        <v>130</v>
      </c>
      <c r="B136" s="5">
        <f>rough!B132</f>
        <v>442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726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52405</v>
      </c>
      <c r="C138" s="5">
        <f>rough!C134</f>
        <v>38</v>
      </c>
      <c r="D138" s="5">
        <f>rough!D134</f>
        <v>0</v>
      </c>
      <c r="E138" s="5">
        <f>rough!E134</f>
        <v>41</v>
      </c>
      <c r="F138" s="5">
        <f>rough!F134</f>
        <v>38</v>
      </c>
      <c r="G138" s="5">
        <f>rough!G134</f>
        <v>9</v>
      </c>
      <c r="H138" s="5">
        <f>rough!H134</f>
        <v>42</v>
      </c>
    </row>
    <row r="139" spans="1:8" x14ac:dyDescent="0.25">
      <c r="A139" s="9" t="s">
        <v>133</v>
      </c>
      <c r="B139" s="5">
        <f>rough!B135</f>
        <v>4362</v>
      </c>
      <c r="C139" s="5">
        <f>rough!C135</f>
        <v>0</v>
      </c>
      <c r="D139" s="5">
        <f>rough!D135</f>
        <v>0</v>
      </c>
      <c r="E139" s="5">
        <f>rough!E135</f>
        <v>4</v>
      </c>
      <c r="F139" s="5">
        <f>rough!F135</f>
        <v>2</v>
      </c>
      <c r="G139" s="5">
        <f>rough!G135</f>
        <v>0</v>
      </c>
      <c r="H139" s="5">
        <f>rough!H135</f>
        <v>2</v>
      </c>
    </row>
    <row r="140" spans="1:8" x14ac:dyDescent="0.25">
      <c r="A140" s="9" t="s">
        <v>134</v>
      </c>
      <c r="B140" s="5">
        <f>rough!B136</f>
        <v>277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3767</v>
      </c>
      <c r="C141" s="5">
        <f>rough!C137</f>
        <v>0</v>
      </c>
      <c r="D141" s="5">
        <f>rough!D137</f>
        <v>0</v>
      </c>
      <c r="E141" s="5">
        <f>rough!E137</f>
        <v>4</v>
      </c>
      <c r="F141" s="5">
        <f>rough!F137</f>
        <v>0</v>
      </c>
      <c r="G141" s="5">
        <f>rough!G137</f>
        <v>0</v>
      </c>
      <c r="H141" s="5">
        <f>rough!H137</f>
        <v>4</v>
      </c>
    </row>
    <row r="142" spans="1:8" x14ac:dyDescent="0.25">
      <c r="A142" s="9" t="s">
        <v>136</v>
      </c>
      <c r="B142" s="5">
        <f>rough!B138</f>
        <v>31129</v>
      </c>
      <c r="C142" s="5">
        <f>rough!C138</f>
        <v>13</v>
      </c>
      <c r="D142" s="5">
        <f>rough!D138</f>
        <v>0</v>
      </c>
      <c r="E142" s="5">
        <f>rough!E138</f>
        <v>96</v>
      </c>
      <c r="F142" s="5">
        <f>rough!F138</f>
        <v>101</v>
      </c>
      <c r="G142" s="5">
        <f>rough!G138</f>
        <v>0</v>
      </c>
      <c r="H142" s="5">
        <f>rough!H138</f>
        <v>10</v>
      </c>
    </row>
    <row r="143" spans="1:8" x14ac:dyDescent="0.25">
      <c r="A143" s="9" t="s">
        <v>137</v>
      </c>
      <c r="B143" s="5">
        <f>rough!B139</f>
        <v>3653</v>
      </c>
      <c r="C143" s="5">
        <f>rough!C139</f>
        <v>4</v>
      </c>
      <c r="D143" s="5">
        <f>rough!D139</f>
        <v>0</v>
      </c>
      <c r="E143" s="5">
        <f>rough!E139</f>
        <v>0</v>
      </c>
      <c r="F143" s="5">
        <f>rough!F139</f>
        <v>0</v>
      </c>
      <c r="G143" s="5">
        <f>rough!G139</f>
        <v>0</v>
      </c>
      <c r="H143" s="5">
        <f>rough!H139</f>
        <v>4</v>
      </c>
    </row>
    <row r="144" spans="1:8" x14ac:dyDescent="0.25">
      <c r="A144" s="9" t="s">
        <v>138</v>
      </c>
      <c r="B144" s="5">
        <f>rough!B140</f>
        <v>7531</v>
      </c>
      <c r="C144" s="5">
        <f>rough!C140</f>
        <v>16</v>
      </c>
      <c r="D144" s="5">
        <f>rough!D140</f>
        <v>0</v>
      </c>
      <c r="E144" s="5">
        <f>rough!E140</f>
        <v>3</v>
      </c>
      <c r="F144" s="5">
        <f>rough!F140</f>
        <v>0</v>
      </c>
      <c r="G144" s="5">
        <f>rough!G140</f>
        <v>0</v>
      </c>
      <c r="H144" s="5">
        <f>rough!H140</f>
        <v>19</v>
      </c>
    </row>
    <row r="145" spans="1:8" x14ac:dyDescent="0.25">
      <c r="A145" s="9" t="s">
        <v>139</v>
      </c>
      <c r="B145" s="5">
        <f>rough!B141</f>
        <v>49728</v>
      </c>
      <c r="C145" s="5">
        <f>rough!C141</f>
        <v>18</v>
      </c>
      <c r="D145" s="5">
        <f>rough!D141</f>
        <v>1</v>
      </c>
      <c r="E145" s="5">
        <f>rough!E141</f>
        <v>39</v>
      </c>
      <c r="F145" s="5">
        <f>rough!F141</f>
        <v>37</v>
      </c>
      <c r="G145" s="5">
        <f>rough!G141</f>
        <v>1</v>
      </c>
      <c r="H145" s="5">
        <f>rough!H141</f>
        <v>15</v>
      </c>
    </row>
    <row r="146" spans="1:8" x14ac:dyDescent="0.25">
      <c r="A146" s="9" t="s">
        <v>140</v>
      </c>
      <c r="B146" s="5">
        <f>rough!B142</f>
        <v>13158</v>
      </c>
      <c r="C146" s="5">
        <f>rough!C142</f>
        <v>3</v>
      </c>
      <c r="D146" s="5">
        <f>rough!D142</f>
        <v>0</v>
      </c>
      <c r="E146" s="5">
        <f>rough!E142</f>
        <v>12</v>
      </c>
      <c r="F146" s="5">
        <f>rough!F142</f>
        <v>11</v>
      </c>
      <c r="G146" s="5">
        <f>rough!G142</f>
        <v>0</v>
      </c>
      <c r="H146" s="5">
        <f>rough!H142</f>
        <v>4</v>
      </c>
    </row>
    <row r="147" spans="1:8" x14ac:dyDescent="0.25">
      <c r="A147" s="9" t="s">
        <v>141</v>
      </c>
      <c r="B147" s="5">
        <f>rough!B143</f>
        <v>21229</v>
      </c>
      <c r="C147" s="5">
        <f>rough!C143</f>
        <v>8</v>
      </c>
      <c r="D147" s="5">
        <f>rough!D143</f>
        <v>0</v>
      </c>
      <c r="E147" s="5">
        <f>rough!E143</f>
        <v>6</v>
      </c>
      <c r="F147" s="5">
        <f>rough!F143</f>
        <v>12</v>
      </c>
      <c r="G147" s="5">
        <f>rough!G143</f>
        <v>3</v>
      </c>
      <c r="H147" s="5">
        <f>rough!H143</f>
        <v>15</v>
      </c>
    </row>
    <row r="148" spans="1:8" x14ac:dyDescent="0.25">
      <c r="A148" s="9" t="s">
        <v>142</v>
      </c>
      <c r="B148" s="5">
        <f>rough!B144</f>
        <v>20110</v>
      </c>
      <c r="C148" s="5">
        <f>rough!C144</f>
        <v>9</v>
      </c>
      <c r="D148" s="5">
        <f>rough!D144</f>
        <v>0</v>
      </c>
      <c r="E148" s="5">
        <f>rough!E144</f>
        <v>5</v>
      </c>
      <c r="F148" s="5">
        <f>rough!F144</f>
        <v>2</v>
      </c>
      <c r="G148" s="5">
        <f>rough!G144</f>
        <v>0</v>
      </c>
      <c r="H148" s="5">
        <f>rough!H144</f>
        <v>12</v>
      </c>
    </row>
    <row r="149" spans="1:8" x14ac:dyDescent="0.25">
      <c r="A149" s="9" t="s">
        <v>143</v>
      </c>
      <c r="B149" s="5">
        <f>rough!B145</f>
        <v>17144</v>
      </c>
      <c r="C149" s="5">
        <f>rough!C145</f>
        <v>128</v>
      </c>
      <c r="D149" s="5">
        <f>rough!D145</f>
        <v>0</v>
      </c>
      <c r="E149" s="5">
        <f>rough!E145</f>
        <v>20</v>
      </c>
      <c r="F149" s="5">
        <f>rough!F145</f>
        <v>19</v>
      </c>
      <c r="G149" s="5">
        <f>rough!G145</f>
        <v>0</v>
      </c>
      <c r="H149" s="5">
        <f>rough!H145</f>
        <v>129</v>
      </c>
    </row>
    <row r="150" spans="1:8" x14ac:dyDescent="0.25">
      <c r="A150" s="9" t="s">
        <v>144</v>
      </c>
      <c r="B150" s="5">
        <f>rough!B146</f>
        <v>17270</v>
      </c>
      <c r="C150" s="5">
        <f>rough!C146</f>
        <v>7</v>
      </c>
      <c r="D150" s="5">
        <f>rough!D146</f>
        <v>0</v>
      </c>
      <c r="E150" s="5">
        <f>rough!E146</f>
        <v>3</v>
      </c>
      <c r="F150" s="5">
        <f>rough!F146</f>
        <v>1</v>
      </c>
      <c r="G150" s="5">
        <f>rough!G146</f>
        <v>0</v>
      </c>
      <c r="H150" s="5">
        <f>rough!H146</f>
        <v>9</v>
      </c>
    </row>
    <row r="151" spans="1:8" x14ac:dyDescent="0.25">
      <c r="A151" s="9" t="s">
        <v>145</v>
      </c>
      <c r="B151" s="5">
        <f>rough!B147</f>
        <v>86323</v>
      </c>
      <c r="C151" s="5">
        <f>rough!C147</f>
        <v>958</v>
      </c>
      <c r="D151" s="5">
        <f>rough!D147</f>
        <v>0</v>
      </c>
      <c r="E151" s="5">
        <f>rough!E147</f>
        <v>29</v>
      </c>
      <c r="F151" s="5">
        <f>rough!F147</f>
        <v>642</v>
      </c>
      <c r="G151" s="5">
        <f>rough!G147</f>
        <v>4</v>
      </c>
      <c r="H151" s="5">
        <f>rough!H147</f>
        <v>290</v>
      </c>
    </row>
    <row r="152" spans="1:8" x14ac:dyDescent="0.25">
      <c r="A152" s="9" t="s">
        <v>146</v>
      </c>
      <c r="B152" s="5">
        <f>rough!B148</f>
        <v>23519</v>
      </c>
      <c r="C152" s="5">
        <f>rough!C148</f>
        <v>16</v>
      </c>
      <c r="D152" s="5">
        <f>rough!D148</f>
        <v>0</v>
      </c>
      <c r="E152" s="5">
        <f>rough!E148</f>
        <v>25</v>
      </c>
      <c r="F152" s="5">
        <f>rough!F148</f>
        <v>26</v>
      </c>
      <c r="G152" s="5">
        <f>rough!G148</f>
        <v>0</v>
      </c>
      <c r="H152" s="5">
        <f>rough!H148</f>
        <v>15</v>
      </c>
    </row>
    <row r="153" spans="1:8" x14ac:dyDescent="0.25">
      <c r="A153" s="9" t="s">
        <v>147</v>
      </c>
      <c r="B153" s="5">
        <f>rough!B149</f>
        <v>3355</v>
      </c>
      <c r="C153" s="5">
        <f>rough!C149</f>
        <v>0</v>
      </c>
      <c r="D153" s="5">
        <f>rough!D149</f>
        <v>0</v>
      </c>
      <c r="E153" s="5">
        <f>rough!E149</f>
        <v>1</v>
      </c>
      <c r="F153" s="5">
        <f>rough!F149</f>
        <v>1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12166</v>
      </c>
      <c r="C154" s="5">
        <f>rough!C150</f>
        <v>0</v>
      </c>
      <c r="D154" s="5">
        <f>rough!D150</f>
        <v>0</v>
      </c>
      <c r="E154" s="5">
        <f>rough!E150</f>
        <v>14</v>
      </c>
      <c r="F154" s="5">
        <f>rough!F150</f>
        <v>11</v>
      </c>
      <c r="G154" s="5">
        <f>rough!G150</f>
        <v>0</v>
      </c>
      <c r="H154" s="5">
        <f>rough!H150</f>
        <v>3</v>
      </c>
    </row>
    <row r="155" spans="1:8" x14ac:dyDescent="0.25">
      <c r="A155" s="9" t="s">
        <v>149</v>
      </c>
      <c r="B155" s="5">
        <f>rough!B151</f>
        <v>21646</v>
      </c>
      <c r="C155" s="5">
        <f>rough!C151</f>
        <v>20</v>
      </c>
      <c r="D155" s="5">
        <f>rough!D151</f>
        <v>0</v>
      </c>
      <c r="E155" s="5">
        <f>rough!E151</f>
        <v>10</v>
      </c>
      <c r="F155" s="5">
        <f>rough!F151</f>
        <v>6</v>
      </c>
      <c r="G155" s="5">
        <f>rough!G151</f>
        <v>0</v>
      </c>
      <c r="H155" s="5">
        <f>rough!H151</f>
        <v>24</v>
      </c>
    </row>
    <row r="156" spans="1:8" x14ac:dyDescent="0.25">
      <c r="A156" s="9" t="s">
        <v>150</v>
      </c>
      <c r="B156" s="5">
        <f>rough!B152</f>
        <v>152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307412</v>
      </c>
      <c r="C157" s="5">
        <f>rough!C153</f>
        <v>128</v>
      </c>
      <c r="D157" s="5">
        <f>rough!D153</f>
        <v>0</v>
      </c>
      <c r="E157" s="5">
        <f>rough!E153</f>
        <v>287</v>
      </c>
      <c r="F157" s="5">
        <f>rough!F153</f>
        <v>232</v>
      </c>
      <c r="G157" s="5">
        <f>rough!G153</f>
        <v>54</v>
      </c>
      <c r="H157" s="5">
        <f>rough!H153</f>
        <v>101</v>
      </c>
    </row>
    <row r="158" spans="1:8" x14ac:dyDescent="0.25">
      <c r="A158" s="9" t="s">
        <v>152</v>
      </c>
      <c r="B158" s="5">
        <f>rough!B154</f>
        <v>5877</v>
      </c>
      <c r="C158" s="5">
        <f>rough!C154</f>
        <v>20</v>
      </c>
      <c r="D158" s="5">
        <f>rough!D154</f>
        <v>0</v>
      </c>
      <c r="E158" s="5">
        <f>rough!E154</f>
        <v>4</v>
      </c>
      <c r="F158" s="5">
        <f>rough!F154</f>
        <v>4</v>
      </c>
      <c r="G158" s="5">
        <f>rough!G154</f>
        <v>0</v>
      </c>
      <c r="H158" s="5">
        <f>rough!H154</f>
        <v>20</v>
      </c>
    </row>
    <row r="159" spans="1:8" x14ac:dyDescent="0.25">
      <c r="A159" s="9" t="s">
        <v>153</v>
      </c>
      <c r="B159" s="5">
        <f>rough!B155</f>
        <v>14422</v>
      </c>
      <c r="C159" s="5">
        <f>rough!C155</f>
        <v>25</v>
      </c>
      <c r="D159" s="5">
        <f>rough!D155</f>
        <v>0</v>
      </c>
      <c r="E159" s="5">
        <f>rough!E155</f>
        <v>1</v>
      </c>
      <c r="F159" s="5">
        <f>rough!F155</f>
        <v>0</v>
      </c>
      <c r="G159" s="5">
        <f>rough!G155</f>
        <v>0</v>
      </c>
      <c r="H159" s="5">
        <f>rough!H155</f>
        <v>26</v>
      </c>
    </row>
    <row r="160" spans="1:8" x14ac:dyDescent="0.25">
      <c r="A160" s="9" t="s">
        <v>154</v>
      </c>
      <c r="B160" s="5">
        <f>rough!B156</f>
        <v>9928</v>
      </c>
      <c r="C160" s="5">
        <f>rough!C156</f>
        <v>15</v>
      </c>
      <c r="D160" s="5">
        <f>rough!D156</f>
        <v>0</v>
      </c>
      <c r="E160" s="5">
        <f>rough!E156</f>
        <v>7</v>
      </c>
      <c r="F160" s="5">
        <f>rough!F156</f>
        <v>8</v>
      </c>
      <c r="G160" s="5">
        <f>rough!G156</f>
        <v>0</v>
      </c>
      <c r="H160" s="5">
        <f>rough!H156</f>
        <v>14</v>
      </c>
    </row>
    <row r="161" spans="1:8" x14ac:dyDescent="0.25">
      <c r="A161" s="9" t="s">
        <v>155</v>
      </c>
      <c r="B161" s="5">
        <f>rough!B157</f>
        <v>5753</v>
      </c>
      <c r="C161" s="5">
        <f>rough!C157</f>
        <v>15</v>
      </c>
      <c r="D161" s="5">
        <f>rough!D157</f>
        <v>0</v>
      </c>
      <c r="E161" s="5">
        <f>rough!E157</f>
        <v>0</v>
      </c>
      <c r="F161" s="5">
        <f>rough!F157</f>
        <v>0</v>
      </c>
      <c r="G161" s="5">
        <f>rough!G157</f>
        <v>0</v>
      </c>
      <c r="H161" s="5">
        <f>rough!H157</f>
        <v>15</v>
      </c>
    </row>
    <row r="162" spans="1:8" x14ac:dyDescent="0.25">
      <c r="A162" s="9" t="s">
        <v>156</v>
      </c>
      <c r="B162" s="5">
        <f>rough!B158</f>
        <v>4280</v>
      </c>
      <c r="C162" s="5">
        <f>rough!C158</f>
        <v>1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36552</v>
      </c>
      <c r="C163" s="5">
        <f>rough!C159</f>
        <v>29</v>
      </c>
      <c r="D163" s="5">
        <f>rough!D159</f>
        <v>1</v>
      </c>
      <c r="E163" s="5">
        <f>rough!E159</f>
        <v>37</v>
      </c>
      <c r="F163" s="5">
        <f>rough!F159</f>
        <v>43</v>
      </c>
      <c r="G163" s="5">
        <f>rough!G159</f>
        <v>3</v>
      </c>
      <c r="H163" s="5">
        <f>rough!H159</f>
        <v>23</v>
      </c>
    </row>
    <row r="164" spans="1:8" x14ac:dyDescent="0.25">
      <c r="A164" s="9" t="s">
        <v>158</v>
      </c>
      <c r="B164" s="5">
        <f>rough!B160</f>
        <v>58485</v>
      </c>
      <c r="C164" s="5">
        <f>rough!C160</f>
        <v>90</v>
      </c>
      <c r="D164" s="5">
        <f>rough!D160</f>
        <v>0</v>
      </c>
      <c r="E164" s="5">
        <f>rough!E160</f>
        <v>15</v>
      </c>
      <c r="F164" s="5">
        <f>rough!F160</f>
        <v>7</v>
      </c>
      <c r="G164" s="5">
        <f>rough!G160</f>
        <v>0</v>
      </c>
      <c r="H164" s="5">
        <f>rough!H160</f>
        <v>92</v>
      </c>
    </row>
    <row r="165" spans="1:8" x14ac:dyDescent="0.25">
      <c r="A165" s="9" t="s">
        <v>159</v>
      </c>
      <c r="B165" s="5">
        <f>rough!B161</f>
        <v>7987</v>
      </c>
      <c r="C165" s="5">
        <f>rough!C161</f>
        <v>2</v>
      </c>
      <c r="D165" s="5">
        <f>rough!D161</f>
        <v>0</v>
      </c>
      <c r="E165" s="5">
        <f>rough!E161</f>
        <v>8</v>
      </c>
      <c r="F165" s="5">
        <f>rough!F161</f>
        <v>9</v>
      </c>
      <c r="G165" s="5">
        <f>rough!G161</f>
        <v>0</v>
      </c>
      <c r="H165" s="5">
        <f>rough!H161</f>
        <v>2</v>
      </c>
    </row>
    <row r="166" spans="1:8" x14ac:dyDescent="0.25">
      <c r="A166" s="9" t="s">
        <v>160</v>
      </c>
      <c r="B166" s="5">
        <f>rough!B162</f>
        <v>254607</v>
      </c>
      <c r="C166" s="5">
        <f>rough!C162</f>
        <v>12</v>
      </c>
      <c r="D166" s="5">
        <f>rough!D162</f>
        <v>137</v>
      </c>
      <c r="E166" s="5">
        <f>rough!E162</f>
        <v>274</v>
      </c>
      <c r="F166" s="5">
        <f>rough!F162</f>
        <v>272</v>
      </c>
      <c r="G166" s="5">
        <f>rough!G162</f>
        <v>114</v>
      </c>
      <c r="H166" s="5">
        <f>rough!H162</f>
        <v>30</v>
      </c>
    </row>
    <row r="167" spans="1:8" x14ac:dyDescent="0.25">
      <c r="A167" s="9" t="s">
        <v>161</v>
      </c>
      <c r="B167" s="5">
        <f>rough!B163</f>
        <v>749</v>
      </c>
      <c r="C167" s="5">
        <f>rough!C163</f>
        <v>1</v>
      </c>
      <c r="D167" s="5">
        <f>rough!D163</f>
        <v>0</v>
      </c>
      <c r="E167" s="5">
        <f>rough!E163</f>
        <v>0</v>
      </c>
      <c r="F167" s="5">
        <f>rough!F163</f>
        <v>0</v>
      </c>
      <c r="G167" s="5">
        <f>rough!G163</f>
        <v>0</v>
      </c>
      <c r="H167" s="5">
        <f>rough!H163</f>
        <v>1</v>
      </c>
    </row>
    <row r="168" spans="1:8" x14ac:dyDescent="0.25">
      <c r="A168" s="9" t="s">
        <v>162</v>
      </c>
      <c r="B168" s="5">
        <f>rough!B164</f>
        <v>50921</v>
      </c>
      <c r="C168" s="5">
        <f>rough!C164</f>
        <v>9</v>
      </c>
      <c r="D168" s="5">
        <f>rough!D164</f>
        <v>0</v>
      </c>
      <c r="E168" s="5">
        <f>rough!E164</f>
        <v>6</v>
      </c>
      <c r="F168" s="5">
        <f>rough!F164</f>
        <v>7</v>
      </c>
      <c r="G168" s="5">
        <f>rough!G164</f>
        <v>0</v>
      </c>
      <c r="H168" s="5">
        <f>rough!H164</f>
        <v>8</v>
      </c>
    </row>
    <row r="169" spans="1:8" x14ac:dyDescent="0.25">
      <c r="A169" s="9" t="s">
        <v>163</v>
      </c>
      <c r="B169" s="5">
        <f>rough!B165</f>
        <v>2139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172578</v>
      </c>
      <c r="C170" s="5">
        <f>rough!C166</f>
        <v>63</v>
      </c>
      <c r="D170" s="5">
        <f>rough!D166</f>
        <v>0</v>
      </c>
      <c r="E170" s="5">
        <f>rough!E166</f>
        <v>154</v>
      </c>
      <c r="F170" s="5">
        <f>rough!F166</f>
        <v>137</v>
      </c>
      <c r="G170" s="5">
        <f>rough!G166</f>
        <v>0</v>
      </c>
      <c r="H170" s="5">
        <f>rough!H166</f>
        <v>81</v>
      </c>
    </row>
    <row r="171" spans="1:8" x14ac:dyDescent="0.25">
      <c r="A171" s="9" t="s">
        <v>165</v>
      </c>
      <c r="B171" s="5">
        <f>rough!B167</f>
        <v>25131</v>
      </c>
      <c r="C171" s="5">
        <f>rough!C167</f>
        <v>67</v>
      </c>
      <c r="D171" s="5">
        <f>rough!D167</f>
        <v>0</v>
      </c>
      <c r="E171" s="5">
        <f>rough!E167</f>
        <v>26</v>
      </c>
      <c r="F171" s="5">
        <f>rough!F167</f>
        <v>23</v>
      </c>
      <c r="G171" s="5">
        <f>rough!G167</f>
        <v>0</v>
      </c>
      <c r="H171" s="5">
        <f>rough!H167</f>
        <v>70</v>
      </c>
    </row>
    <row r="172" spans="1:8" x14ac:dyDescent="0.25">
      <c r="A172" s="9" t="s">
        <v>166</v>
      </c>
      <c r="B172" s="5">
        <f>rough!B168</f>
        <v>4921</v>
      </c>
      <c r="C172" s="5">
        <f>rough!C168</f>
        <v>0</v>
      </c>
      <c r="D172" s="5">
        <f>rough!D168</f>
        <v>0</v>
      </c>
      <c r="E172" s="5">
        <f>rough!E168</f>
        <v>1</v>
      </c>
      <c r="F172" s="5">
        <f>rough!F168</f>
        <v>0</v>
      </c>
      <c r="G172" s="5">
        <f>rough!G168</f>
        <v>0</v>
      </c>
      <c r="H172" s="5">
        <f>rough!H168</f>
        <v>1</v>
      </c>
    </row>
    <row r="173" spans="1:8" x14ac:dyDescent="0.25">
      <c r="A173" s="9" t="s">
        <v>167</v>
      </c>
      <c r="B173" s="5">
        <f>rough!B169</f>
        <v>8145</v>
      </c>
      <c r="C173" s="5">
        <f>rough!C169</f>
        <v>5</v>
      </c>
      <c r="D173" s="5">
        <f>rough!D169</f>
        <v>0</v>
      </c>
      <c r="E173" s="5">
        <f>rough!E169</f>
        <v>2</v>
      </c>
      <c r="F173" s="5">
        <f>rough!F169</f>
        <v>6</v>
      </c>
      <c r="G173" s="5">
        <f>rough!G169</f>
        <v>0</v>
      </c>
      <c r="H173" s="5">
        <f>rough!H169</f>
        <v>2</v>
      </c>
    </row>
    <row r="174" spans="1:8" x14ac:dyDescent="0.25">
      <c r="A174" s="9" t="s">
        <v>168</v>
      </c>
      <c r="B174" s="5">
        <f>rough!B170</f>
        <v>19596</v>
      </c>
      <c r="C174" s="5">
        <f>rough!C170</f>
        <v>17</v>
      </c>
      <c r="D174" s="5">
        <f>rough!D170</f>
        <v>0</v>
      </c>
      <c r="E174" s="5">
        <f>rough!E170</f>
        <v>6</v>
      </c>
      <c r="F174" s="5">
        <f>rough!F170</f>
        <v>2</v>
      </c>
      <c r="G174" s="5">
        <f>rough!G170</f>
        <v>0</v>
      </c>
      <c r="H174" s="5">
        <f>rough!H170</f>
        <v>21</v>
      </c>
    </row>
    <row r="175" spans="1:8" x14ac:dyDescent="0.25">
      <c r="A175" s="9" t="s">
        <v>169</v>
      </c>
      <c r="B175" s="5">
        <f>rough!B171</f>
        <v>590925</v>
      </c>
      <c r="C175" s="5">
        <f>rough!C171</f>
        <v>169</v>
      </c>
      <c r="D175" s="5">
        <f>rough!D171</f>
        <v>0</v>
      </c>
      <c r="E175" s="5">
        <f>rough!E171</f>
        <v>378</v>
      </c>
      <c r="F175" s="5">
        <f>rough!F171</f>
        <v>366</v>
      </c>
      <c r="G175" s="5">
        <f>rough!G171</f>
        <v>0</v>
      </c>
      <c r="H175" s="5">
        <f>rough!H171</f>
        <v>181</v>
      </c>
    </row>
    <row r="176" spans="1:8" x14ac:dyDescent="0.25">
      <c r="A176" s="9" t="s">
        <v>170</v>
      </c>
      <c r="B176" s="5">
        <f>rough!B172</f>
        <v>21485</v>
      </c>
      <c r="C176" s="5">
        <f>rough!C172</f>
        <v>10</v>
      </c>
      <c r="D176" s="5">
        <f>rough!D172</f>
        <v>1</v>
      </c>
      <c r="E176" s="5">
        <f>rough!E172</f>
        <v>35</v>
      </c>
      <c r="F176" s="5">
        <f>rough!F172</f>
        <v>34</v>
      </c>
      <c r="G176" s="5">
        <f>rough!G172</f>
        <v>1</v>
      </c>
      <c r="H176" s="5">
        <f>rough!H172</f>
        <v>11</v>
      </c>
    </row>
    <row r="177" spans="1:8" x14ac:dyDescent="0.25">
      <c r="A177" s="9" t="s">
        <v>171</v>
      </c>
      <c r="B177" s="5">
        <f>rough!B173</f>
        <v>12339</v>
      </c>
      <c r="C177" s="5">
        <f>rough!C173</f>
        <v>0</v>
      </c>
      <c r="D177" s="5">
        <f>rough!D173</f>
        <v>0</v>
      </c>
      <c r="E177" s="5">
        <f>rough!E173</f>
        <v>0</v>
      </c>
      <c r="F177" s="5">
        <f>rough!F173</f>
        <v>0</v>
      </c>
      <c r="G177" s="5">
        <f>rough!G173</f>
        <v>0</v>
      </c>
      <c r="H177" s="5">
        <f>rough!H173</f>
        <v>0</v>
      </c>
    </row>
    <row r="178" spans="1:8" x14ac:dyDescent="0.25">
      <c r="A178" s="9" t="s">
        <v>172</v>
      </c>
      <c r="B178" s="5">
        <f>rough!B174</f>
        <v>1234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65711</v>
      </c>
      <c r="C179" s="5">
        <f>rough!C175</f>
        <v>111</v>
      </c>
      <c r="D179" s="5">
        <f>rough!D175</f>
        <v>0</v>
      </c>
      <c r="E179" s="5">
        <f>rough!E175</f>
        <v>37</v>
      </c>
      <c r="F179" s="5">
        <f>rough!F175</f>
        <v>28</v>
      </c>
      <c r="G179" s="5">
        <f>rough!G175</f>
        <v>0</v>
      </c>
      <c r="H179" s="5">
        <f>rough!H175</f>
        <v>119</v>
      </c>
    </row>
    <row r="180" spans="1:8" x14ac:dyDescent="0.25">
      <c r="A180" s="9" t="s">
        <v>174</v>
      </c>
      <c r="B180" s="5">
        <f>rough!B176</f>
        <v>49565</v>
      </c>
      <c r="C180" s="5">
        <f>rough!C176</f>
        <v>33</v>
      </c>
      <c r="D180" s="5">
        <f>rough!D176</f>
        <v>0</v>
      </c>
      <c r="E180" s="5">
        <f>rough!E176</f>
        <v>25</v>
      </c>
      <c r="F180" s="5">
        <f>rough!F176</f>
        <v>28</v>
      </c>
      <c r="G180" s="5">
        <f>rough!G176</f>
        <v>0</v>
      </c>
      <c r="H180" s="5">
        <f>rough!H176</f>
        <v>33</v>
      </c>
    </row>
    <row r="181" spans="1:8" x14ac:dyDescent="0.25">
      <c r="A181" s="9" t="s">
        <v>175</v>
      </c>
      <c r="B181" s="5">
        <f>rough!B177</f>
        <v>13746</v>
      </c>
      <c r="C181" s="5">
        <f>rough!C177</f>
        <v>22</v>
      </c>
      <c r="D181" s="5">
        <f>rough!D177</f>
        <v>0</v>
      </c>
      <c r="E181" s="5">
        <f>rough!E177</f>
        <v>1</v>
      </c>
      <c r="F181" s="5">
        <f>rough!F177</f>
        <v>1</v>
      </c>
      <c r="G181" s="5">
        <f>rough!G177</f>
        <v>0</v>
      </c>
      <c r="H181" s="5">
        <f>rough!H177</f>
        <v>0</v>
      </c>
    </row>
    <row r="182" spans="1:8" x14ac:dyDescent="0.25">
      <c r="A182" s="9" t="s">
        <v>176</v>
      </c>
      <c r="B182" s="5">
        <f>rough!B178</f>
        <v>14751</v>
      </c>
      <c r="C182" s="5">
        <f>rough!C178</f>
        <v>3</v>
      </c>
      <c r="D182" s="5">
        <f>rough!D178</f>
        <v>0</v>
      </c>
      <c r="E182" s="5">
        <f>rough!E178</f>
        <v>11</v>
      </c>
      <c r="F182" s="5">
        <f>rough!F178</f>
        <v>12</v>
      </c>
      <c r="G182" s="5">
        <f>rough!G178</f>
        <v>0</v>
      </c>
      <c r="H182" s="5">
        <f>rough!H178</f>
        <v>8</v>
      </c>
    </row>
    <row r="183" spans="1:8" x14ac:dyDescent="0.25">
      <c r="A183" s="9" t="s">
        <v>177</v>
      </c>
      <c r="B183" s="5">
        <f>rough!B179</f>
        <v>362265</v>
      </c>
      <c r="C183" s="5">
        <f>rough!C179</f>
        <v>1284</v>
      </c>
      <c r="D183" s="5">
        <f>rough!D179</f>
        <v>0</v>
      </c>
      <c r="E183" s="5">
        <f>rough!E179</f>
        <v>685</v>
      </c>
      <c r="F183" s="5">
        <f>rough!F179</f>
        <v>189</v>
      </c>
      <c r="G183" s="5">
        <f>rough!G179</f>
        <v>0</v>
      </c>
      <c r="H183" s="5">
        <f>rough!H179</f>
        <v>1789</v>
      </c>
    </row>
    <row r="184" spans="1:8" x14ac:dyDescent="0.25">
      <c r="A184" s="9" t="s">
        <v>178</v>
      </c>
      <c r="B184" s="5">
        <f>rough!B180</f>
        <v>9947</v>
      </c>
      <c r="C184" s="5">
        <f>rough!C180</f>
        <v>43</v>
      </c>
      <c r="D184" s="5">
        <f>rough!D180</f>
        <v>0</v>
      </c>
      <c r="E184" s="5">
        <f>rough!E180</f>
        <v>4</v>
      </c>
      <c r="F184" s="5">
        <f>rough!F180</f>
        <v>4</v>
      </c>
      <c r="G184" s="5">
        <f>rough!G180</f>
        <v>0</v>
      </c>
      <c r="H184" s="5">
        <f>rough!H180</f>
        <v>43</v>
      </c>
    </row>
    <row r="185" spans="1:8" x14ac:dyDescent="0.25">
      <c r="A185" s="9" t="s">
        <v>179</v>
      </c>
      <c r="B185" s="5">
        <f>rough!B181</f>
        <v>2131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83572</v>
      </c>
      <c r="C186" s="5">
        <f>rough!C182</f>
        <v>23</v>
      </c>
      <c r="D186" s="5">
        <f>rough!D182</f>
        <v>0</v>
      </c>
      <c r="E186" s="5">
        <f>rough!E182</f>
        <v>58</v>
      </c>
      <c r="F186" s="5">
        <f>rough!F182</f>
        <v>63</v>
      </c>
      <c r="G186" s="5">
        <f>rough!G182</f>
        <v>0</v>
      </c>
      <c r="H186" s="5">
        <f>rough!H182</f>
        <v>14</v>
      </c>
    </row>
    <row r="187" spans="1:8" x14ac:dyDescent="0.25">
      <c r="A187" s="9" t="s">
        <v>181</v>
      </c>
      <c r="B187" s="5">
        <f>rough!B183</f>
        <v>28875</v>
      </c>
      <c r="C187" s="5">
        <f>rough!C183</f>
        <v>0</v>
      </c>
      <c r="D187" s="5">
        <f>rough!D183</f>
        <v>0</v>
      </c>
      <c r="E187" s="5">
        <f>rough!E183</f>
        <v>3</v>
      </c>
      <c r="F187" s="5">
        <f>rough!F183</f>
        <v>5</v>
      </c>
      <c r="G187" s="5">
        <f>rough!G183</f>
        <v>0</v>
      </c>
      <c r="H187" s="5">
        <f>rough!H183</f>
        <v>2</v>
      </c>
    </row>
    <row r="188" spans="1:8" x14ac:dyDescent="0.25">
      <c r="A188" s="9" t="s">
        <v>182</v>
      </c>
      <c r="B188" s="5">
        <f>rough!B184</f>
        <v>23148</v>
      </c>
      <c r="C188" s="5">
        <f>rough!C184</f>
        <v>19</v>
      </c>
      <c r="D188" s="5">
        <f>rough!D184</f>
        <v>0</v>
      </c>
      <c r="E188" s="5">
        <f>rough!E184</f>
        <v>19</v>
      </c>
      <c r="F188" s="5">
        <f>rough!F184</f>
        <v>14</v>
      </c>
      <c r="G188" s="5">
        <f>rough!G184</f>
        <v>0</v>
      </c>
      <c r="H188" s="5">
        <f>rough!H184</f>
        <v>24</v>
      </c>
    </row>
    <row r="189" spans="1:8" x14ac:dyDescent="0.25">
      <c r="A189" s="9" t="s">
        <v>183</v>
      </c>
      <c r="B189" s="5">
        <f>rough!B185</f>
        <v>138371</v>
      </c>
      <c r="C189" s="5">
        <f>rough!C185</f>
        <v>25</v>
      </c>
      <c r="D189" s="5">
        <f>rough!D185</f>
        <v>0</v>
      </c>
      <c r="E189" s="5">
        <f>rough!E185</f>
        <v>80</v>
      </c>
      <c r="F189" s="5">
        <f>rough!F185</f>
        <v>77</v>
      </c>
      <c r="G189" s="5">
        <f>rough!G185</f>
        <v>1</v>
      </c>
      <c r="H189" s="5">
        <f>rough!H185</f>
        <v>13</v>
      </c>
    </row>
    <row r="190" spans="1:8" x14ac:dyDescent="0.25">
      <c r="A190" s="9" t="s">
        <v>184</v>
      </c>
      <c r="B190" s="5">
        <f>rough!B186</f>
        <v>9864</v>
      </c>
      <c r="C190" s="5">
        <f>rough!C186</f>
        <v>11</v>
      </c>
      <c r="D190" s="5">
        <f>rough!D186</f>
        <v>0</v>
      </c>
      <c r="E190" s="5">
        <f>rough!E186</f>
        <v>2</v>
      </c>
      <c r="F190" s="5">
        <f>rough!F186</f>
        <v>0</v>
      </c>
      <c r="G190" s="5">
        <f>rough!G186</f>
        <v>0</v>
      </c>
      <c r="H190" s="5">
        <f>rough!H186</f>
        <v>0</v>
      </c>
    </row>
    <row r="191" spans="1:8" x14ac:dyDescent="0.25">
      <c r="A191" s="9" t="s">
        <v>185</v>
      </c>
      <c r="B191" s="5">
        <f>rough!B187</f>
        <v>15673</v>
      </c>
      <c r="C191" s="5">
        <f>rough!C187</f>
        <v>4</v>
      </c>
      <c r="D191" s="5">
        <f>rough!D187</f>
        <v>0</v>
      </c>
      <c r="E191" s="5">
        <f>rough!E187</f>
        <v>9</v>
      </c>
      <c r="F191" s="5">
        <f>rough!F187</f>
        <v>21</v>
      </c>
      <c r="G191" s="5">
        <f>rough!G187</f>
        <v>0</v>
      </c>
      <c r="H191" s="5">
        <f>rough!H187</f>
        <v>3</v>
      </c>
    </row>
    <row r="192" spans="1:8" x14ac:dyDescent="0.25">
      <c r="A192" s="9" t="s">
        <v>186</v>
      </c>
      <c r="B192" s="5">
        <f>rough!B188</f>
        <v>50031</v>
      </c>
      <c r="C192" s="5">
        <f>rough!C188</f>
        <v>119</v>
      </c>
      <c r="D192" s="5">
        <f>rough!D188</f>
        <v>0</v>
      </c>
      <c r="E192" s="5">
        <f>rough!E188</f>
        <v>36</v>
      </c>
      <c r="F192" s="5">
        <f>rough!F188</f>
        <v>35</v>
      </c>
      <c r="G192" s="5">
        <f>rough!G188</f>
        <v>0</v>
      </c>
      <c r="H192" s="5">
        <f>rough!H188</f>
        <v>115</v>
      </c>
    </row>
    <row r="193" spans="1:8" x14ac:dyDescent="0.25">
      <c r="A193" s="9" t="s">
        <v>187</v>
      </c>
      <c r="B193" s="5">
        <f>rough!B189</f>
        <v>119648</v>
      </c>
      <c r="C193" s="5">
        <f>rough!C189</f>
        <v>24</v>
      </c>
      <c r="D193" s="5">
        <f>rough!D189</f>
        <v>0</v>
      </c>
      <c r="E193" s="5">
        <f>rough!E189</f>
        <v>160</v>
      </c>
      <c r="F193" s="5">
        <f>rough!F189</f>
        <v>145</v>
      </c>
      <c r="G193" s="5">
        <f>rough!G189</f>
        <v>0</v>
      </c>
      <c r="H193" s="5">
        <f>rough!H189</f>
        <v>38</v>
      </c>
    </row>
    <row r="194" spans="1:8" x14ac:dyDescent="0.25">
      <c r="A194" s="9" t="s">
        <v>188</v>
      </c>
      <c r="B194" s="5">
        <f>rough!B190</f>
        <v>6948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1</v>
      </c>
    </row>
    <row r="195" spans="1:8" x14ac:dyDescent="0.25">
      <c r="A195" s="9" t="s">
        <v>189</v>
      </c>
      <c r="B195" s="5">
        <f>rough!B191</f>
        <v>12159</v>
      </c>
      <c r="C195" s="5">
        <f>rough!C191</f>
        <v>4</v>
      </c>
      <c r="D195" s="5">
        <f>rough!D191</f>
        <v>0</v>
      </c>
      <c r="E195" s="5">
        <f>rough!E191</f>
        <v>5</v>
      </c>
      <c r="F195" s="5">
        <f>rough!F191</f>
        <v>6</v>
      </c>
      <c r="G195" s="5">
        <f>rough!G191</f>
        <v>0</v>
      </c>
      <c r="H195" s="5">
        <f>rough!H191</f>
        <v>3</v>
      </c>
    </row>
    <row r="196" spans="1:8" x14ac:dyDescent="0.25">
      <c r="A196" s="9" t="s">
        <v>190</v>
      </c>
      <c r="B196" s="5">
        <f>rough!B192</f>
        <v>136271</v>
      </c>
      <c r="C196" s="5">
        <f>rough!C192</f>
        <v>43</v>
      </c>
      <c r="D196" s="5">
        <f>rough!D192</f>
        <v>0</v>
      </c>
      <c r="E196" s="5">
        <f>rough!E192</f>
        <v>168</v>
      </c>
      <c r="F196" s="5">
        <f>rough!F192</f>
        <v>99</v>
      </c>
      <c r="G196" s="5">
        <f>rough!G192</f>
        <v>0</v>
      </c>
      <c r="H196" s="5">
        <f>rough!H192</f>
        <v>112</v>
      </c>
    </row>
    <row r="197" spans="1:8" x14ac:dyDescent="0.25">
      <c r="A197" s="9" t="s">
        <v>191</v>
      </c>
      <c r="B197" s="5">
        <f>rough!B193</f>
        <v>3741</v>
      </c>
      <c r="C197" s="5">
        <f>rough!C193</f>
        <v>8</v>
      </c>
      <c r="D197" s="5">
        <f>rough!D193</f>
        <v>0</v>
      </c>
      <c r="E197" s="5">
        <f>rough!E193</f>
        <v>0</v>
      </c>
      <c r="F197" s="5">
        <f>rough!F193</f>
        <v>4</v>
      </c>
      <c r="G197" s="5">
        <f>rough!G193</f>
        <v>0</v>
      </c>
      <c r="H197" s="5">
        <f>rough!H193</f>
        <v>0</v>
      </c>
    </row>
    <row r="198" spans="1:8" x14ac:dyDescent="0.25">
      <c r="A198" s="9" t="s">
        <v>192</v>
      </c>
      <c r="B198" s="5">
        <f>rough!B194</f>
        <v>3478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12175</v>
      </c>
      <c r="C199" s="5">
        <f>rough!C195</f>
        <v>7</v>
      </c>
      <c r="D199" s="5">
        <f>rough!D195</f>
        <v>0</v>
      </c>
      <c r="E199" s="5">
        <f>rough!E195</f>
        <v>13</v>
      </c>
      <c r="F199" s="5">
        <f>rough!F195</f>
        <v>16</v>
      </c>
      <c r="G199" s="5">
        <f>rough!G195</f>
        <v>0</v>
      </c>
      <c r="H199" s="5">
        <f>rough!H195</f>
        <v>4</v>
      </c>
    </row>
    <row r="200" spans="1:8" x14ac:dyDescent="0.25">
      <c r="A200" s="9" t="s">
        <v>194</v>
      </c>
      <c r="B200" s="5">
        <f>rough!B196</f>
        <v>15695</v>
      </c>
      <c r="C200" s="5">
        <f>rough!C196</f>
        <v>2</v>
      </c>
      <c r="D200" s="5">
        <f>rough!D196</f>
        <v>0</v>
      </c>
      <c r="E200" s="5">
        <f>rough!E196</f>
        <v>21</v>
      </c>
      <c r="F200" s="5">
        <f>rough!F196</f>
        <v>7</v>
      </c>
      <c r="G200" s="5">
        <f>rough!G196</f>
        <v>0</v>
      </c>
      <c r="H200" s="5">
        <f>rough!H196</f>
        <v>4</v>
      </c>
    </row>
    <row r="201" spans="1:8" x14ac:dyDescent="0.25">
      <c r="A201" s="9" t="s">
        <v>195</v>
      </c>
      <c r="B201" s="5">
        <f>rough!B197</f>
        <v>7032</v>
      </c>
      <c r="C201" s="5">
        <f>rough!C197</f>
        <v>14</v>
      </c>
      <c r="D201" s="5">
        <f>rough!D197</f>
        <v>0</v>
      </c>
      <c r="E201" s="5">
        <f>rough!E197</f>
        <v>0</v>
      </c>
      <c r="F201" s="5">
        <f>rough!F197</f>
        <v>1</v>
      </c>
      <c r="G201" s="5">
        <f>rough!G197</f>
        <v>0</v>
      </c>
      <c r="H201" s="5">
        <f>rough!H197</f>
        <v>13</v>
      </c>
    </row>
    <row r="202" spans="1:8" x14ac:dyDescent="0.25">
      <c r="A202" s="9" t="s">
        <v>196</v>
      </c>
      <c r="B202" s="5">
        <f>rough!B198</f>
        <v>903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17284</v>
      </c>
      <c r="C203" s="5">
        <f>rough!C199</f>
        <v>2</v>
      </c>
      <c r="D203" s="5">
        <f>rough!D199</f>
        <v>0</v>
      </c>
      <c r="E203" s="5">
        <f>rough!E199</f>
        <v>9</v>
      </c>
      <c r="F203" s="5">
        <f>rough!F199</f>
        <v>7</v>
      </c>
      <c r="G203" s="5">
        <f>rough!G199</f>
        <v>0</v>
      </c>
      <c r="H203" s="5">
        <f>rough!H199</f>
        <v>1</v>
      </c>
    </row>
    <row r="204" spans="1:8" x14ac:dyDescent="0.25">
      <c r="A204" s="9" t="s">
        <v>198</v>
      </c>
      <c r="B204" s="5">
        <f>rough!B200</f>
        <v>100657</v>
      </c>
      <c r="C204" s="5">
        <f>rough!C200</f>
        <v>6</v>
      </c>
      <c r="D204" s="5">
        <f>rough!D200</f>
        <v>0</v>
      </c>
      <c r="E204" s="5">
        <f>rough!E200</f>
        <v>21</v>
      </c>
      <c r="F204" s="5">
        <f>rough!F200</f>
        <v>22</v>
      </c>
      <c r="G204" s="5">
        <f>rough!G200</f>
        <v>0</v>
      </c>
      <c r="H204" s="5">
        <f>rough!H200</f>
        <v>9</v>
      </c>
    </row>
    <row r="205" spans="1:8" x14ac:dyDescent="0.25">
      <c r="A205" s="9" t="s">
        <v>199</v>
      </c>
      <c r="B205" s="5">
        <f>rough!B201</f>
        <v>10234</v>
      </c>
      <c r="C205" s="5">
        <f>rough!C201</f>
        <v>4</v>
      </c>
      <c r="D205" s="5">
        <f>rough!D201</f>
        <v>0</v>
      </c>
      <c r="E205" s="5">
        <f>rough!E201</f>
        <v>0</v>
      </c>
      <c r="F205" s="5">
        <f>rough!F201</f>
        <v>0</v>
      </c>
      <c r="G205" s="5">
        <f>rough!G201</f>
        <v>0</v>
      </c>
      <c r="H205" s="5">
        <f>rough!H201</f>
        <v>4</v>
      </c>
    </row>
    <row r="206" spans="1:8" x14ac:dyDescent="0.25">
      <c r="A206" s="9" t="s">
        <v>200</v>
      </c>
      <c r="B206" s="5">
        <f>rough!B202</f>
        <v>54450</v>
      </c>
      <c r="C206" s="5">
        <f>rough!C202</f>
        <v>17</v>
      </c>
      <c r="D206" s="5">
        <f>rough!D202</f>
        <v>0</v>
      </c>
      <c r="E206" s="5">
        <f>rough!E202</f>
        <v>18</v>
      </c>
      <c r="F206" s="5">
        <f>rough!F202</f>
        <v>10</v>
      </c>
      <c r="G206" s="5">
        <f>rough!G202</f>
        <v>0</v>
      </c>
      <c r="H206" s="5">
        <f>rough!H202</f>
        <v>23</v>
      </c>
    </row>
    <row r="207" spans="1:8" x14ac:dyDescent="0.25">
      <c r="A207" s="9" t="s">
        <v>201</v>
      </c>
      <c r="B207" s="5">
        <f>rough!B203</f>
        <v>10589</v>
      </c>
      <c r="C207" s="5">
        <f>rough!C203</f>
        <v>50</v>
      </c>
      <c r="D207" s="5">
        <f>rough!D203</f>
        <v>0</v>
      </c>
      <c r="E207" s="5">
        <f>rough!E203</f>
        <v>6</v>
      </c>
      <c r="F207" s="5">
        <f>rough!F203</f>
        <v>2</v>
      </c>
      <c r="G207" s="5">
        <f>rough!G203</f>
        <v>0</v>
      </c>
      <c r="H207" s="5">
        <f>rough!H203</f>
        <v>53</v>
      </c>
    </row>
    <row r="208" spans="1:8" x14ac:dyDescent="0.25">
      <c r="A208" s="9" t="s">
        <v>202</v>
      </c>
      <c r="B208" s="5">
        <f>rough!B204</f>
        <v>8232</v>
      </c>
      <c r="C208" s="5">
        <f>rough!C204</f>
        <v>0</v>
      </c>
      <c r="D208" s="5">
        <f>rough!D204</f>
        <v>0</v>
      </c>
      <c r="E208" s="5">
        <f>rough!E204</f>
        <v>0</v>
      </c>
      <c r="F208" s="5">
        <f>rough!F204</f>
        <v>0</v>
      </c>
      <c r="G208" s="5">
        <f>rough!G204</f>
        <v>0</v>
      </c>
      <c r="H208" s="5">
        <f>rough!H204</f>
        <v>0</v>
      </c>
    </row>
    <row r="209" spans="1:8" x14ac:dyDescent="0.25">
      <c r="A209" s="9" t="s">
        <v>203</v>
      </c>
      <c r="B209" s="5">
        <f>rough!B205</f>
        <v>28719</v>
      </c>
      <c r="C209" s="5">
        <f>rough!C205</f>
        <v>119</v>
      </c>
      <c r="D209" s="5">
        <f>rough!D205</f>
        <v>0</v>
      </c>
      <c r="E209" s="5">
        <f>rough!E205</f>
        <v>17</v>
      </c>
      <c r="F209" s="5">
        <f>rough!F205</f>
        <v>13</v>
      </c>
      <c r="G209" s="5">
        <f>rough!G205</f>
        <v>0</v>
      </c>
      <c r="H209" s="5">
        <f>rough!H205</f>
        <v>119</v>
      </c>
    </row>
    <row r="210" spans="1:8" x14ac:dyDescent="0.25">
      <c r="A210" s="9" t="s">
        <v>204</v>
      </c>
      <c r="B210" s="5">
        <f>rough!B206</f>
        <v>66893</v>
      </c>
      <c r="C210" s="5">
        <f>rough!C206</f>
        <v>4</v>
      </c>
      <c r="D210" s="5">
        <f>rough!D206</f>
        <v>0</v>
      </c>
      <c r="E210" s="5">
        <f>rough!E206</f>
        <v>37</v>
      </c>
      <c r="F210" s="5">
        <f>rough!F206</f>
        <v>28</v>
      </c>
      <c r="G210" s="5">
        <f>rough!G206</f>
        <v>0</v>
      </c>
      <c r="H210" s="5">
        <f>rough!H206</f>
        <v>13</v>
      </c>
    </row>
    <row r="211" spans="1:8" x14ac:dyDescent="0.25">
      <c r="A211" s="9" t="s">
        <v>205</v>
      </c>
      <c r="B211" s="5">
        <f>rough!B207</f>
        <v>6054</v>
      </c>
      <c r="C211" s="5">
        <f>rough!C207</f>
        <v>14</v>
      </c>
      <c r="D211" s="5">
        <f>rough!D207</f>
        <v>0</v>
      </c>
      <c r="E211" s="5">
        <f>rough!E207</f>
        <v>0</v>
      </c>
      <c r="F211" s="5">
        <f>rough!F207</f>
        <v>0</v>
      </c>
      <c r="G211" s="5">
        <f>rough!G207</f>
        <v>0</v>
      </c>
      <c r="H211" s="5">
        <f>rough!H207</f>
        <v>14</v>
      </c>
    </row>
    <row r="212" spans="1:8" x14ac:dyDescent="0.25">
      <c r="A212" s="9" t="s">
        <v>206</v>
      </c>
      <c r="B212" s="5">
        <f>rough!B208</f>
        <v>2895</v>
      </c>
      <c r="C212" s="5">
        <f>rough!C208</f>
        <v>0</v>
      </c>
      <c r="D212" s="5">
        <f>rough!D208</f>
        <v>0</v>
      </c>
      <c r="E212" s="5">
        <f>rough!E208</f>
        <v>3</v>
      </c>
      <c r="F212" s="5">
        <f>rough!F208</f>
        <v>3</v>
      </c>
      <c r="G212" s="5">
        <f>rough!G208</f>
        <v>0</v>
      </c>
      <c r="H212" s="5">
        <f>rough!H208</f>
        <v>1</v>
      </c>
    </row>
    <row r="213" spans="1:8" x14ac:dyDescent="0.25">
      <c r="A213" s="9" t="s">
        <v>207</v>
      </c>
      <c r="B213" s="5">
        <f>rough!B209</f>
        <v>16866</v>
      </c>
      <c r="C213" s="5">
        <f>rough!C209</f>
        <v>1</v>
      </c>
      <c r="D213" s="5">
        <f>rough!D209</f>
        <v>0</v>
      </c>
      <c r="E213" s="5">
        <f>rough!E209</f>
        <v>2</v>
      </c>
      <c r="F213" s="5">
        <f>rough!F209</f>
        <v>6</v>
      </c>
      <c r="G213" s="5">
        <f>rough!G209</f>
        <v>0</v>
      </c>
      <c r="H213" s="5">
        <f>rough!H209</f>
        <v>0</v>
      </c>
    </row>
    <row r="214" spans="1:8" x14ac:dyDescent="0.25">
      <c r="A214" s="9" t="s">
        <v>208</v>
      </c>
      <c r="B214" s="5">
        <f>rough!B210</f>
        <v>3253</v>
      </c>
      <c r="C214" s="5">
        <f>rough!C210</f>
        <v>9</v>
      </c>
      <c r="D214" s="5">
        <f>rough!D210</f>
        <v>0</v>
      </c>
      <c r="E214" s="5">
        <f>rough!E210</f>
        <v>0</v>
      </c>
      <c r="F214" s="5">
        <f>rough!F210</f>
        <v>0</v>
      </c>
      <c r="G214" s="5">
        <f>rough!G210</f>
        <v>0</v>
      </c>
      <c r="H214" s="5">
        <f>rough!H210</f>
        <v>9</v>
      </c>
    </row>
    <row r="215" spans="1:8" x14ac:dyDescent="0.25">
      <c r="A215" s="9" t="s">
        <v>209</v>
      </c>
      <c r="B215" s="5">
        <f>rough!B211</f>
        <v>25418</v>
      </c>
      <c r="C215" s="5">
        <f>rough!C211</f>
        <v>27</v>
      </c>
      <c r="D215" s="5">
        <f>rough!D211</f>
        <v>0</v>
      </c>
      <c r="E215" s="5">
        <f>rough!E211</f>
        <v>1</v>
      </c>
      <c r="F215" s="5">
        <f>rough!F211</f>
        <v>1</v>
      </c>
      <c r="G215" s="5">
        <f>rough!G211</f>
        <v>0</v>
      </c>
      <c r="H215" s="5">
        <f>rough!H211</f>
        <v>26</v>
      </c>
    </row>
    <row r="216" spans="1:8" x14ac:dyDescent="0.25">
      <c r="A216" s="9" t="s">
        <v>210</v>
      </c>
      <c r="B216" s="5">
        <f>rough!B212</f>
        <v>3079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230221</v>
      </c>
      <c r="C217" s="5">
        <f>rough!C213</f>
        <v>58</v>
      </c>
      <c r="D217" s="5">
        <f>rough!D213</f>
        <v>0</v>
      </c>
      <c r="E217" s="5">
        <f>rough!E213</f>
        <v>312</v>
      </c>
      <c r="F217" s="5">
        <f>rough!F213</f>
        <v>243</v>
      </c>
      <c r="G217" s="5">
        <f>rough!G213</f>
        <v>1</v>
      </c>
      <c r="H217" s="5">
        <f>rough!H213</f>
        <v>120</v>
      </c>
    </row>
    <row r="218" spans="1:8" x14ac:dyDescent="0.25">
      <c r="A218" s="9" t="s">
        <v>212</v>
      </c>
      <c r="B218" s="5">
        <f>rough!B214</f>
        <v>9016</v>
      </c>
      <c r="C218" s="5">
        <f>rough!C214</f>
        <v>10</v>
      </c>
      <c r="D218" s="5">
        <f>rough!D214</f>
        <v>0</v>
      </c>
      <c r="E218" s="5">
        <f>rough!E214</f>
        <v>1</v>
      </c>
      <c r="F218" s="5">
        <f>rough!F214</f>
        <v>3</v>
      </c>
      <c r="G218" s="5">
        <f>rough!G214</f>
        <v>0</v>
      </c>
      <c r="H218" s="5">
        <f>rough!H214</f>
        <v>8</v>
      </c>
    </row>
    <row r="219" spans="1:8" x14ac:dyDescent="0.25">
      <c r="A219" s="9" t="s">
        <v>213</v>
      </c>
      <c r="B219" s="5">
        <f>rough!B215</f>
        <v>64525</v>
      </c>
      <c r="C219" s="5">
        <f>rough!C215</f>
        <v>590</v>
      </c>
      <c r="D219" s="5">
        <f>rough!D215</f>
        <v>0</v>
      </c>
      <c r="E219" s="5">
        <f>rough!E215</f>
        <v>12</v>
      </c>
      <c r="F219" s="5">
        <f>rough!F215</f>
        <v>2</v>
      </c>
      <c r="G219" s="5">
        <f>rough!G215</f>
        <v>0</v>
      </c>
      <c r="H219" s="5">
        <f>rough!H215</f>
        <v>0</v>
      </c>
    </row>
    <row r="220" spans="1:8" x14ac:dyDescent="0.25">
      <c r="A220" s="9" t="s">
        <v>214</v>
      </c>
      <c r="B220" s="5">
        <f>rough!B216</f>
        <v>9433</v>
      </c>
      <c r="C220" s="5">
        <f>rough!C216</f>
        <v>1</v>
      </c>
      <c r="D220" s="5">
        <f>rough!D216</f>
        <v>0</v>
      </c>
      <c r="E220" s="5">
        <f>rough!E216</f>
        <v>5</v>
      </c>
      <c r="F220" s="5">
        <f>rough!F216</f>
        <v>3</v>
      </c>
      <c r="G220" s="5">
        <f>rough!G216</f>
        <v>0</v>
      </c>
      <c r="H220" s="5">
        <f>rough!H216</f>
        <v>4</v>
      </c>
    </row>
    <row r="221" spans="1:8" x14ac:dyDescent="0.25">
      <c r="A221" s="9" t="s">
        <v>215</v>
      </c>
      <c r="B221" s="5">
        <f>rough!B217</f>
        <v>1311</v>
      </c>
      <c r="C221" s="5">
        <f>rough!C217</f>
        <v>0</v>
      </c>
      <c r="D221" s="5">
        <f>rough!D217</f>
        <v>0</v>
      </c>
      <c r="E221" s="5">
        <f>rough!E217</f>
        <v>0</v>
      </c>
      <c r="F221" s="5">
        <f>rough!F217</f>
        <v>0</v>
      </c>
      <c r="G221" s="5">
        <f>rough!G217</f>
        <v>0</v>
      </c>
      <c r="H221" s="5">
        <f>rough!H217</f>
        <v>0</v>
      </c>
    </row>
    <row r="222" spans="1:8" x14ac:dyDescent="0.25">
      <c r="A222" s="9" t="s">
        <v>216</v>
      </c>
      <c r="B222" s="5">
        <f>rough!B218</f>
        <v>1362</v>
      </c>
      <c r="C222" s="5">
        <f>rough!C218</f>
        <v>0</v>
      </c>
      <c r="D222" s="5">
        <f>rough!D218</f>
        <v>0</v>
      </c>
      <c r="E222" s="5">
        <f>rough!E218</f>
        <v>1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3758</v>
      </c>
      <c r="C223" s="5">
        <f>rough!C219</f>
        <v>2</v>
      </c>
      <c r="D223" s="5">
        <f>rough!D219</f>
        <v>0</v>
      </c>
      <c r="E223" s="5">
        <f>rough!E219</f>
        <v>0</v>
      </c>
      <c r="F223" s="5">
        <f>rough!F219</f>
        <v>1</v>
      </c>
      <c r="G223" s="5">
        <f>rough!G219</f>
        <v>0</v>
      </c>
      <c r="H223" s="5">
        <f>rough!H219</f>
        <v>1</v>
      </c>
    </row>
    <row r="224" spans="1:8" x14ac:dyDescent="0.25">
      <c r="A224" s="9" t="s">
        <v>218</v>
      </c>
      <c r="B224" s="5">
        <f>rough!B220</f>
        <v>7462</v>
      </c>
      <c r="C224" s="5">
        <f>rough!C220</f>
        <v>26</v>
      </c>
      <c r="D224" s="5">
        <f>rough!D220</f>
        <v>0</v>
      </c>
      <c r="E224" s="5">
        <f>rough!E220</f>
        <v>12</v>
      </c>
      <c r="F224" s="5">
        <f>rough!F220</f>
        <v>14</v>
      </c>
      <c r="G224" s="5">
        <f>rough!G220</f>
        <v>0</v>
      </c>
      <c r="H224" s="5">
        <f>rough!H220</f>
        <v>24</v>
      </c>
    </row>
    <row r="225" spans="1:8" x14ac:dyDescent="0.25">
      <c r="A225" s="9" t="s">
        <v>219</v>
      </c>
      <c r="B225" s="5">
        <f>rough!B221</f>
        <v>2084931</v>
      </c>
      <c r="C225" s="5">
        <f>rough!C221</f>
        <v>293</v>
      </c>
      <c r="D225" s="5">
        <f>rough!D221</f>
        <v>770</v>
      </c>
      <c r="E225" s="5">
        <f>rough!E221</f>
        <v>1657</v>
      </c>
      <c r="F225" s="5">
        <f>rough!F221</f>
        <v>1593</v>
      </c>
      <c r="G225" s="5">
        <f>rough!G221</f>
        <v>688</v>
      </c>
      <c r="H225" s="5">
        <f>rough!H221</f>
        <v>439</v>
      </c>
    </row>
    <row r="226" spans="1:8" x14ac:dyDescent="0.25">
      <c r="A226" s="9" t="s">
        <v>220</v>
      </c>
      <c r="B226" s="5">
        <f>rough!B222</f>
        <v>137640</v>
      </c>
      <c r="C226" s="5">
        <f>rough!C222</f>
        <v>62</v>
      </c>
      <c r="D226" s="5">
        <f>rough!D222</f>
        <v>0</v>
      </c>
      <c r="E226" s="5">
        <f>rough!E222</f>
        <v>142</v>
      </c>
      <c r="F226" s="5">
        <f>rough!F222</f>
        <v>134</v>
      </c>
      <c r="G226" s="5">
        <f>rough!G222</f>
        <v>0</v>
      </c>
      <c r="H226" s="5">
        <f>rough!H222</f>
        <v>70</v>
      </c>
    </row>
    <row r="227" spans="1:8" x14ac:dyDescent="0.25">
      <c r="A227" s="9" t="s">
        <v>221</v>
      </c>
      <c r="B227" s="5">
        <f>rough!B223</f>
        <v>823</v>
      </c>
      <c r="C227" s="5">
        <f>rough!C223</f>
        <v>1</v>
      </c>
      <c r="D227" s="5">
        <f>rough!D223</f>
        <v>0</v>
      </c>
      <c r="E227" s="5">
        <f>rough!E223</f>
        <v>0</v>
      </c>
      <c r="F227" s="5">
        <f>rough!F223</f>
        <v>1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12287</v>
      </c>
      <c r="C228" s="5">
        <f>rough!C224</f>
        <v>15</v>
      </c>
      <c r="D228" s="5">
        <f>rough!D224</f>
        <v>0</v>
      </c>
      <c r="E228" s="5">
        <f>rough!E224</f>
        <v>21</v>
      </c>
      <c r="F228" s="5">
        <f>rough!F224</f>
        <v>31</v>
      </c>
      <c r="G228" s="5">
        <f>rough!G224</f>
        <v>0</v>
      </c>
      <c r="H228" s="5">
        <f>rough!H224</f>
        <v>3</v>
      </c>
    </row>
    <row r="229" spans="1:8" x14ac:dyDescent="0.25">
      <c r="A229" s="9" t="s">
        <v>223</v>
      </c>
      <c r="B229" s="5">
        <f>rough!B225</f>
        <v>1515</v>
      </c>
      <c r="C229" s="5">
        <f>rough!C225</f>
        <v>0</v>
      </c>
      <c r="D229" s="5">
        <f>rough!D225</f>
        <v>0</v>
      </c>
      <c r="E229" s="5">
        <f>rough!E225</f>
        <v>0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33033</v>
      </c>
      <c r="C230" s="5">
        <f>rough!C226</f>
        <v>17</v>
      </c>
      <c r="D230" s="5">
        <f>rough!D226</f>
        <v>0</v>
      </c>
      <c r="E230" s="5">
        <f>rough!E226</f>
        <v>15</v>
      </c>
      <c r="F230" s="5">
        <f>rough!F226</f>
        <v>18</v>
      </c>
      <c r="G230" s="5">
        <f>rough!G226</f>
        <v>0</v>
      </c>
      <c r="H230" s="5">
        <f>rough!H226</f>
        <v>17</v>
      </c>
    </row>
    <row r="231" spans="1:8" x14ac:dyDescent="0.25">
      <c r="A231" s="9" t="s">
        <v>225</v>
      </c>
      <c r="B231" s="5">
        <f>rough!B227</f>
        <v>118189</v>
      </c>
      <c r="C231" s="5">
        <f>rough!C227</f>
        <v>40</v>
      </c>
      <c r="D231" s="5">
        <f>rough!D227</f>
        <v>0</v>
      </c>
      <c r="E231" s="5">
        <f>rough!E227</f>
        <v>60</v>
      </c>
      <c r="F231" s="5">
        <f>rough!F227</f>
        <v>65</v>
      </c>
      <c r="G231" s="5">
        <f>rough!G227</f>
        <v>0</v>
      </c>
      <c r="H231" s="5">
        <f>rough!H227</f>
        <v>41</v>
      </c>
    </row>
    <row r="232" spans="1:8" x14ac:dyDescent="0.25">
      <c r="A232" s="9" t="s">
        <v>226</v>
      </c>
      <c r="B232" s="5">
        <f>rough!B228</f>
        <v>1248743</v>
      </c>
      <c r="C232" s="5">
        <f>rough!C228</f>
        <v>899</v>
      </c>
      <c r="D232" s="5">
        <f>rough!D228</f>
        <v>19</v>
      </c>
      <c r="E232" s="5">
        <f>rough!E228</f>
        <v>1050</v>
      </c>
      <c r="F232" s="5">
        <f>rough!F228</f>
        <v>1220</v>
      </c>
      <c r="G232" s="5">
        <f>rough!G228</f>
        <v>31</v>
      </c>
      <c r="H232" s="5">
        <f>rough!H228</f>
        <v>689</v>
      </c>
    </row>
    <row r="233" spans="1:8" x14ac:dyDescent="0.25">
      <c r="A233" s="9" t="s">
        <v>227</v>
      </c>
      <c r="B233" s="5">
        <f>rough!B229</f>
        <v>14740</v>
      </c>
      <c r="C233" s="5">
        <f>rough!C229</f>
        <v>78</v>
      </c>
      <c r="D233" s="5">
        <f>rough!D229</f>
        <v>0</v>
      </c>
      <c r="E233" s="5">
        <f>rough!E229</f>
        <v>0</v>
      </c>
      <c r="F233" s="5">
        <f>rough!F229</f>
        <v>0</v>
      </c>
      <c r="G233" s="5">
        <f>rough!G229</f>
        <v>0</v>
      </c>
      <c r="H233" s="5">
        <f>rough!H229</f>
        <v>78</v>
      </c>
    </row>
    <row r="234" spans="1:8" x14ac:dyDescent="0.25">
      <c r="A234" s="9" t="s">
        <v>228</v>
      </c>
      <c r="B234" s="5">
        <f>rough!B230</f>
        <v>21696</v>
      </c>
      <c r="C234" s="5">
        <f>rough!C230</f>
        <v>5</v>
      </c>
      <c r="D234" s="5">
        <f>rough!D230</f>
        <v>0</v>
      </c>
      <c r="E234" s="5">
        <f>rough!E230</f>
        <v>1</v>
      </c>
      <c r="F234" s="5">
        <f>rough!F230</f>
        <v>1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41260</v>
      </c>
      <c r="C235" s="5">
        <f>rough!C231</f>
        <v>35</v>
      </c>
      <c r="D235" s="5">
        <f>rough!D231</f>
        <v>0</v>
      </c>
      <c r="E235" s="5">
        <f>rough!E231</f>
        <v>7</v>
      </c>
      <c r="F235" s="5">
        <f>rough!F231</f>
        <v>0</v>
      </c>
      <c r="G235" s="5">
        <f>rough!G231</f>
        <v>0</v>
      </c>
      <c r="H235" s="5">
        <f>rough!H231</f>
        <v>43</v>
      </c>
    </row>
    <row r="236" spans="1:8" x14ac:dyDescent="0.25">
      <c r="A236" s="9" t="s">
        <v>230</v>
      </c>
      <c r="B236" s="5">
        <f>rough!B232</f>
        <v>3671</v>
      </c>
      <c r="C236" s="5">
        <f>rough!C232</f>
        <v>0</v>
      </c>
      <c r="D236" s="5">
        <f>rough!D232</f>
        <v>0</v>
      </c>
      <c r="E236" s="5">
        <f>rough!E232</f>
        <v>0</v>
      </c>
      <c r="F236" s="5">
        <f>rough!F232</f>
        <v>0</v>
      </c>
      <c r="G236" s="5">
        <f>rough!G232</f>
        <v>0</v>
      </c>
      <c r="H236" s="5">
        <f>rough!H232</f>
        <v>0</v>
      </c>
    </row>
    <row r="237" spans="1:8" x14ac:dyDescent="0.25">
      <c r="A237" s="9" t="s">
        <v>231</v>
      </c>
      <c r="B237" s="5">
        <f>rough!B233</f>
        <v>26846</v>
      </c>
      <c r="C237" s="5">
        <f>rough!C233</f>
        <v>53</v>
      </c>
      <c r="D237" s="5">
        <f>rough!D233</f>
        <v>0</v>
      </c>
      <c r="E237" s="5">
        <f>rough!E233</f>
        <v>25</v>
      </c>
      <c r="F237" s="5">
        <f>rough!F233</f>
        <v>29</v>
      </c>
      <c r="G237" s="5">
        <f>rough!G233</f>
        <v>5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49208</v>
      </c>
      <c r="C238" s="5">
        <f>rough!C234</f>
        <v>17</v>
      </c>
      <c r="D238" s="5">
        <f>rough!D234</f>
        <v>0</v>
      </c>
      <c r="E238" s="5">
        <f>rough!E234</f>
        <v>71</v>
      </c>
      <c r="F238" s="5">
        <f>rough!F234</f>
        <v>46</v>
      </c>
      <c r="G238" s="5">
        <f>rough!G234</f>
        <v>0</v>
      </c>
      <c r="H238" s="5">
        <f>rough!H234</f>
        <v>42</v>
      </c>
    </row>
    <row r="239" spans="1:8" x14ac:dyDescent="0.25">
      <c r="A239" s="9" t="s">
        <v>233</v>
      </c>
      <c r="B239" s="5">
        <f>rough!B235</f>
        <v>56019</v>
      </c>
      <c r="C239" s="5">
        <f>rough!C235</f>
        <v>202</v>
      </c>
      <c r="D239" s="5">
        <f>rough!D235</f>
        <v>0</v>
      </c>
      <c r="E239" s="5">
        <f>rough!E235</f>
        <v>12</v>
      </c>
      <c r="F239" s="5">
        <f>rough!F235</f>
        <v>7</v>
      </c>
      <c r="G239" s="5">
        <f>rough!G235</f>
        <v>1</v>
      </c>
      <c r="H239" s="5">
        <f>rough!H235</f>
        <v>206</v>
      </c>
    </row>
    <row r="240" spans="1:8" x14ac:dyDescent="0.25">
      <c r="A240" s="9" t="s">
        <v>234</v>
      </c>
      <c r="B240" s="5">
        <f>rough!B236</f>
        <v>92035</v>
      </c>
      <c r="C240" s="5">
        <f>rough!C236</f>
        <v>22</v>
      </c>
      <c r="D240" s="5">
        <f>rough!D236</f>
        <v>0</v>
      </c>
      <c r="E240" s="5">
        <f>rough!E236</f>
        <v>78</v>
      </c>
      <c r="F240" s="5">
        <f>rough!F236</f>
        <v>84</v>
      </c>
      <c r="G240" s="5">
        <f>rough!G236</f>
        <v>0</v>
      </c>
      <c r="H240" s="5">
        <f>rough!H236</f>
        <v>33</v>
      </c>
    </row>
    <row r="241" spans="1:8" x14ac:dyDescent="0.25">
      <c r="A241" s="9" t="s">
        <v>235</v>
      </c>
      <c r="B241" s="5">
        <f>rough!B237</f>
        <v>72480</v>
      </c>
      <c r="C241" s="5">
        <f>rough!C237</f>
        <v>2</v>
      </c>
      <c r="D241" s="5">
        <f>rough!D237</f>
        <v>0</v>
      </c>
      <c r="E241" s="5">
        <f>rough!E237</f>
        <v>51</v>
      </c>
      <c r="F241" s="5">
        <f>rough!F237</f>
        <v>36</v>
      </c>
      <c r="G241" s="5">
        <f>rough!G237</f>
        <v>0</v>
      </c>
      <c r="H241" s="5">
        <f>rough!H237</f>
        <v>17</v>
      </c>
    </row>
    <row r="242" spans="1:8" x14ac:dyDescent="0.25">
      <c r="A242" s="9" t="s">
        <v>236</v>
      </c>
      <c r="B242" s="5">
        <f>rough!B238</f>
        <v>53126</v>
      </c>
      <c r="C242" s="5">
        <f>rough!C238</f>
        <v>20</v>
      </c>
      <c r="D242" s="5">
        <f>rough!D238</f>
        <v>0</v>
      </c>
      <c r="E242" s="5">
        <f>rough!E238</f>
        <v>5</v>
      </c>
      <c r="F242" s="5">
        <f>rough!F238</f>
        <v>2</v>
      </c>
      <c r="G242" s="5">
        <f>rough!G238</f>
        <v>0</v>
      </c>
      <c r="H242" s="5">
        <f>rough!H238</f>
        <v>24</v>
      </c>
    </row>
    <row r="243" spans="1:8" x14ac:dyDescent="0.25">
      <c r="A243" s="9" t="s">
        <v>237</v>
      </c>
      <c r="B243" s="5">
        <f>rough!B239</f>
        <v>11720</v>
      </c>
      <c r="C243" s="5">
        <f>rough!C239</f>
        <v>68</v>
      </c>
      <c r="D243" s="5">
        <f>rough!D239</f>
        <v>0</v>
      </c>
      <c r="E243" s="5">
        <f>rough!E239</f>
        <v>11</v>
      </c>
      <c r="F243" s="5">
        <f>rough!F239</f>
        <v>10</v>
      </c>
      <c r="G243" s="5">
        <f>rough!G239</f>
        <v>0</v>
      </c>
      <c r="H243" s="5">
        <f>rough!H239</f>
        <v>69</v>
      </c>
    </row>
    <row r="244" spans="1:8" x14ac:dyDescent="0.25">
      <c r="A244" s="9" t="s">
        <v>238</v>
      </c>
      <c r="B244" s="5">
        <f>rough!B240</f>
        <v>35108</v>
      </c>
      <c r="C244" s="5">
        <f>rough!C240</f>
        <v>27</v>
      </c>
      <c r="D244" s="5">
        <f>rough!D240</f>
        <v>0</v>
      </c>
      <c r="E244" s="5">
        <f>rough!E240</f>
        <v>16</v>
      </c>
      <c r="F244" s="5">
        <f>rough!F240</f>
        <v>18</v>
      </c>
      <c r="G244" s="5">
        <f>rough!G240</f>
        <v>0</v>
      </c>
      <c r="H244" s="5">
        <f>rough!H240</f>
        <v>26</v>
      </c>
    </row>
    <row r="245" spans="1:8" x14ac:dyDescent="0.25">
      <c r="A245" s="9" t="s">
        <v>239</v>
      </c>
      <c r="B245" s="5">
        <f>rough!B241</f>
        <v>275910</v>
      </c>
      <c r="C245" s="5">
        <f>rough!C241</f>
        <v>651</v>
      </c>
      <c r="D245" s="5">
        <f>rough!D241</f>
        <v>108</v>
      </c>
      <c r="E245" s="5">
        <f>rough!E241</f>
        <v>487</v>
      </c>
      <c r="F245" s="5">
        <f>rough!F241</f>
        <v>500</v>
      </c>
      <c r="G245" s="5">
        <f>rough!G241</f>
        <v>110</v>
      </c>
      <c r="H245" s="5">
        <f>rough!H241</f>
        <v>620</v>
      </c>
    </row>
    <row r="246" spans="1:8" x14ac:dyDescent="0.25">
      <c r="A246" s="9" t="s">
        <v>240</v>
      </c>
      <c r="B246" s="5">
        <f>rough!B242</f>
        <v>41619</v>
      </c>
      <c r="C246" s="5">
        <f>rough!C242</f>
        <v>34</v>
      </c>
      <c r="D246" s="5">
        <f>rough!D242</f>
        <v>0</v>
      </c>
      <c r="E246" s="5">
        <f>rough!E242</f>
        <v>79</v>
      </c>
      <c r="F246" s="5">
        <f>rough!F242</f>
        <v>69</v>
      </c>
      <c r="G246" s="5">
        <f>rough!G242</f>
        <v>0</v>
      </c>
      <c r="H246" s="5">
        <f>rough!H242</f>
        <v>37</v>
      </c>
    </row>
    <row r="247" spans="1:8" x14ac:dyDescent="0.25">
      <c r="A247" s="9" t="s">
        <v>241</v>
      </c>
      <c r="B247" s="5">
        <f>rough!B243</f>
        <v>5191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132064</v>
      </c>
      <c r="C248" s="5">
        <f>rough!C244</f>
        <v>123</v>
      </c>
      <c r="D248" s="5">
        <f>rough!D244</f>
        <v>0</v>
      </c>
      <c r="E248" s="5">
        <f>rough!E244</f>
        <v>97</v>
      </c>
      <c r="F248" s="5">
        <f>rough!F244</f>
        <v>90</v>
      </c>
      <c r="G248" s="5">
        <f>rough!G244</f>
        <v>0</v>
      </c>
      <c r="H248" s="5">
        <f>rough!H244</f>
        <v>0</v>
      </c>
    </row>
    <row r="249" spans="1:8" x14ac:dyDescent="0.25">
      <c r="A249" s="9" t="s">
        <v>243</v>
      </c>
      <c r="B249" s="5">
        <f>rough!B245</f>
        <v>12820</v>
      </c>
      <c r="C249" s="5">
        <f>rough!C245</f>
        <v>11</v>
      </c>
      <c r="D249" s="5">
        <f>rough!D245</f>
        <v>0</v>
      </c>
      <c r="E249" s="5">
        <f>rough!E245</f>
        <v>8</v>
      </c>
      <c r="F249" s="5">
        <f>rough!F245</f>
        <v>3</v>
      </c>
      <c r="G249" s="5">
        <f>rough!G245</f>
        <v>0</v>
      </c>
      <c r="H249" s="5">
        <f>rough!H245</f>
        <v>32</v>
      </c>
    </row>
    <row r="250" spans="1:8" x14ac:dyDescent="0.25">
      <c r="A250" s="9" t="s">
        <v>244</v>
      </c>
      <c r="B250" s="5">
        <f>rough!B246</f>
        <v>21515</v>
      </c>
      <c r="C250" s="5">
        <f>rough!C246</f>
        <v>23</v>
      </c>
      <c r="D250" s="5">
        <f>rough!D246</f>
        <v>0</v>
      </c>
      <c r="E250" s="5">
        <f>rough!E246</f>
        <v>26</v>
      </c>
      <c r="F250" s="5">
        <f>rough!F246</f>
        <v>31</v>
      </c>
      <c r="G250" s="5">
        <f>rough!G246</f>
        <v>0</v>
      </c>
      <c r="H250" s="5">
        <f>rough!H246</f>
        <v>29</v>
      </c>
    </row>
    <row r="251" spans="1:8" x14ac:dyDescent="0.25">
      <c r="A251" s="9" t="s">
        <v>245</v>
      </c>
      <c r="B251" s="5">
        <f>rough!B247</f>
        <v>566719</v>
      </c>
      <c r="C251" s="5">
        <f>rough!C247</f>
        <v>124</v>
      </c>
      <c r="D251" s="5">
        <f>rough!D247</f>
        <v>0</v>
      </c>
      <c r="E251" s="5">
        <f>rough!E247</f>
        <v>191</v>
      </c>
      <c r="F251" s="5">
        <f>rough!F247</f>
        <v>221</v>
      </c>
      <c r="G251" s="5">
        <f>rough!G247</f>
        <v>0</v>
      </c>
      <c r="H251" s="5">
        <f>rough!H247</f>
        <v>96</v>
      </c>
    </row>
    <row r="252" spans="1:8" x14ac:dyDescent="0.25">
      <c r="A252" s="9" t="s">
        <v>246</v>
      </c>
      <c r="B252" s="5">
        <f>rough!B248</f>
        <v>50224</v>
      </c>
      <c r="C252" s="5">
        <f>rough!C248</f>
        <v>18</v>
      </c>
      <c r="D252" s="5">
        <f>rough!D248</f>
        <v>0</v>
      </c>
      <c r="E252" s="5">
        <f>rough!E248</f>
        <v>72</v>
      </c>
      <c r="F252" s="5">
        <f>rough!F248</f>
        <v>80</v>
      </c>
      <c r="G252" s="5">
        <f>rough!G248</f>
        <v>0</v>
      </c>
      <c r="H252" s="5">
        <f>rough!H248</f>
        <v>13</v>
      </c>
    </row>
    <row r="253" spans="1:8" x14ac:dyDescent="0.25">
      <c r="A253" s="9" t="s">
        <v>247</v>
      </c>
      <c r="B253" s="5">
        <f>rough!B249</f>
        <v>7720</v>
      </c>
      <c r="C253" s="5">
        <f>rough!C249</f>
        <v>5</v>
      </c>
      <c r="D253" s="5">
        <f>rough!D249</f>
        <v>0</v>
      </c>
      <c r="E253" s="5">
        <f>rough!E249</f>
        <v>2</v>
      </c>
      <c r="F253" s="5">
        <f>rough!F249</f>
        <v>2</v>
      </c>
      <c r="G253" s="5">
        <f>rough!G249</f>
        <v>0</v>
      </c>
      <c r="H253" s="5">
        <f>rough!H249</f>
        <v>10</v>
      </c>
    </row>
    <row r="254" spans="1:8" x14ac:dyDescent="0.25">
      <c r="A254" s="9" t="s">
        <v>248</v>
      </c>
      <c r="B254" s="5">
        <f>rough!B250</f>
        <v>68305</v>
      </c>
      <c r="C254" s="5">
        <f>rough!C250</f>
        <v>7</v>
      </c>
      <c r="D254" s="5">
        <f>rough!D250</f>
        <v>0</v>
      </c>
      <c r="E254" s="5">
        <f>rough!E250</f>
        <v>31</v>
      </c>
      <c r="F254" s="5">
        <f>rough!F250</f>
        <v>29</v>
      </c>
      <c r="G254" s="5">
        <f>rough!G250</f>
        <v>0</v>
      </c>
      <c r="H254" s="5">
        <f>rough!H250</f>
        <v>9</v>
      </c>
    </row>
    <row r="255" spans="1:8" x14ac:dyDescent="0.25">
      <c r="A255" s="9" t="s">
        <v>249</v>
      </c>
      <c r="B255" s="5">
        <f>rough!B251</f>
        <v>45129</v>
      </c>
      <c r="C255" s="5">
        <f>rough!C251</f>
        <v>15</v>
      </c>
      <c r="D255" s="5">
        <f>rough!D251</f>
        <v>0</v>
      </c>
      <c r="E255" s="5">
        <f>rough!E251</f>
        <v>45</v>
      </c>
      <c r="F255" s="5">
        <f>rough!F251</f>
        <v>47</v>
      </c>
      <c r="G255" s="5">
        <f>rough!G251</f>
        <v>0</v>
      </c>
      <c r="H255" s="5">
        <f>rough!H251</f>
        <v>12</v>
      </c>
    </row>
    <row r="256" spans="1:8" x14ac:dyDescent="0.25">
      <c r="A256" s="9" t="s">
        <v>250</v>
      </c>
      <c r="B256" s="5">
        <f>rough!B252</f>
        <v>8591</v>
      </c>
      <c r="C256" s="5">
        <f>rough!C252</f>
        <v>11</v>
      </c>
      <c r="D256" s="5">
        <f>rough!D252</f>
        <v>0</v>
      </c>
      <c r="E256" s="5">
        <f>rough!E252</f>
        <v>0</v>
      </c>
      <c r="F256" s="5">
        <f>rough!F252</f>
        <v>1</v>
      </c>
      <c r="G256" s="5">
        <f>rough!G252</f>
        <v>1</v>
      </c>
      <c r="H256" s="5">
        <f>rough!H252</f>
        <v>0</v>
      </c>
    </row>
    <row r="257" spans="1:8" x14ac:dyDescent="0.25">
      <c r="A257" s="9" t="s">
        <v>251</v>
      </c>
      <c r="B257" s="5">
        <f>rough!B253</f>
        <v>18045</v>
      </c>
      <c r="C257" s="5">
        <f>rough!C253</f>
        <v>9</v>
      </c>
      <c r="D257" s="5">
        <f>rough!D253</f>
        <v>0</v>
      </c>
      <c r="E257" s="5">
        <f>rough!E253</f>
        <v>15</v>
      </c>
      <c r="F257" s="5">
        <f>rough!F253</f>
        <v>16</v>
      </c>
      <c r="G257" s="5">
        <f>rough!G253</f>
        <v>0</v>
      </c>
      <c r="H257" s="5">
        <f>rough!H253</f>
        <v>8</v>
      </c>
    </row>
    <row r="258" spans="1:8" x14ac:dyDescent="0.25">
      <c r="A258" s="9" t="s">
        <v>252</v>
      </c>
      <c r="B258" s="5">
        <f>rough!B254</f>
        <v>14190</v>
      </c>
      <c r="C258" s="5">
        <f>rough!C254</f>
        <v>31</v>
      </c>
      <c r="D258" s="5">
        <f>rough!D254</f>
        <v>0</v>
      </c>
      <c r="E258" s="5">
        <f>rough!E254</f>
        <v>10</v>
      </c>
      <c r="F258" s="5">
        <f>rough!F254</f>
        <v>9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11983</v>
      </c>
      <c r="C259" s="5">
        <f>rough!C255</f>
        <v>0</v>
      </c>
      <c r="D259" s="5">
        <f>rough!D255</f>
        <v>0</v>
      </c>
      <c r="E259" s="5">
        <f>rough!E255</f>
        <v>5</v>
      </c>
      <c r="F259" s="5">
        <f>rough!F255</f>
        <v>2</v>
      </c>
      <c r="G259" s="5">
        <f>rough!G255</f>
        <v>0</v>
      </c>
      <c r="H259" s="5">
        <f>rough!H255</f>
        <v>3</v>
      </c>
    </row>
    <row r="260" spans="1:8" s="10" customFormat="1" x14ac:dyDescent="0.25">
      <c r="A260" s="10" t="s">
        <v>261</v>
      </c>
      <c r="B260" s="10">
        <f>SUM(B6:B259)</f>
        <v>28701845</v>
      </c>
      <c r="C260" s="10">
        <f t="shared" ref="C260:H260" si="0">SUM(C6:C259)</f>
        <v>21856</v>
      </c>
      <c r="D260" s="10">
        <f t="shared" si="0"/>
        <v>2663</v>
      </c>
      <c r="E260" s="10">
        <f t="shared" si="0"/>
        <v>27346</v>
      </c>
      <c r="F260" s="10">
        <f t="shared" si="0"/>
        <v>26582</v>
      </c>
      <c r="G260" s="10">
        <f t="shared" si="0"/>
        <v>2338</v>
      </c>
      <c r="H260" s="10">
        <f t="shared" si="0"/>
        <v>22643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topLeftCell="A22" workbookViewId="0">
      <selection sqref="A1:H255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0</v>
      </c>
      <c r="B2">
        <v>58057</v>
      </c>
      <c r="C2">
        <v>16</v>
      </c>
      <c r="D2">
        <v>0</v>
      </c>
      <c r="E2">
        <v>10</v>
      </c>
      <c r="F2">
        <v>2</v>
      </c>
      <c r="G2">
        <v>0</v>
      </c>
      <c r="H2">
        <v>26</v>
      </c>
    </row>
    <row r="3" spans="1:8" x14ac:dyDescent="0.25">
      <c r="A3" t="s">
        <v>1</v>
      </c>
      <c r="B3">
        <v>18128</v>
      </c>
      <c r="C3">
        <v>61</v>
      </c>
      <c r="D3">
        <v>0</v>
      </c>
      <c r="E3">
        <v>21</v>
      </c>
      <c r="F3">
        <v>23</v>
      </c>
      <c r="G3">
        <v>0</v>
      </c>
      <c r="H3">
        <v>59</v>
      </c>
    </row>
    <row r="4" spans="1:8" x14ac:dyDescent="0.25">
      <c r="A4" t="s">
        <v>2</v>
      </c>
      <c r="B4">
        <v>87092</v>
      </c>
      <c r="C4">
        <v>3</v>
      </c>
      <c r="D4">
        <v>0</v>
      </c>
      <c r="E4">
        <v>55</v>
      </c>
      <c r="F4">
        <v>56</v>
      </c>
      <c r="G4">
        <v>1</v>
      </c>
      <c r="H4">
        <v>8</v>
      </c>
    </row>
    <row r="5" spans="1:8" x14ac:dyDescent="0.25">
      <c r="A5" t="s">
        <v>3</v>
      </c>
      <c r="B5">
        <v>23792</v>
      </c>
      <c r="C5">
        <v>15</v>
      </c>
      <c r="D5">
        <v>0</v>
      </c>
      <c r="E5">
        <v>9</v>
      </c>
      <c r="F5">
        <v>10</v>
      </c>
      <c r="G5">
        <v>0</v>
      </c>
      <c r="H5">
        <v>2</v>
      </c>
    </row>
    <row r="6" spans="1:8" x14ac:dyDescent="0.25">
      <c r="A6" t="s">
        <v>4</v>
      </c>
      <c r="B6">
        <v>8786</v>
      </c>
      <c r="C6">
        <v>19</v>
      </c>
      <c r="D6">
        <v>0</v>
      </c>
      <c r="E6">
        <v>3</v>
      </c>
      <c r="F6">
        <v>2</v>
      </c>
      <c r="G6">
        <v>0</v>
      </c>
      <c r="H6">
        <v>20</v>
      </c>
    </row>
    <row r="7" spans="1:8" x14ac:dyDescent="0.25">
      <c r="A7" t="s">
        <v>5</v>
      </c>
      <c r="B7">
        <v>1892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6</v>
      </c>
      <c r="B8">
        <v>50310</v>
      </c>
      <c r="C8">
        <v>275</v>
      </c>
      <c r="D8">
        <v>0</v>
      </c>
      <c r="E8">
        <v>34</v>
      </c>
      <c r="F8">
        <v>9</v>
      </c>
      <c r="G8">
        <v>0</v>
      </c>
      <c r="H8">
        <v>300</v>
      </c>
    </row>
    <row r="9" spans="1:8" x14ac:dyDescent="0.25">
      <c r="A9" t="s">
        <v>7</v>
      </c>
      <c r="B9">
        <v>29989</v>
      </c>
      <c r="C9">
        <v>55</v>
      </c>
      <c r="D9">
        <v>0</v>
      </c>
      <c r="E9">
        <v>7</v>
      </c>
      <c r="F9">
        <v>0</v>
      </c>
      <c r="G9">
        <v>0</v>
      </c>
      <c r="H9">
        <v>62</v>
      </c>
    </row>
    <row r="10" spans="1:8" x14ac:dyDescent="0.25">
      <c r="A10" t="s">
        <v>8</v>
      </c>
      <c r="B10">
        <v>7027</v>
      </c>
      <c r="C10">
        <v>23</v>
      </c>
      <c r="D10">
        <v>0</v>
      </c>
      <c r="E10">
        <v>3</v>
      </c>
      <c r="F10">
        <v>1</v>
      </c>
      <c r="G10">
        <v>0</v>
      </c>
      <c r="H10">
        <v>25</v>
      </c>
    </row>
    <row r="11" spans="1:8" x14ac:dyDescent="0.25">
      <c r="A11" t="s">
        <v>9</v>
      </c>
      <c r="B11">
        <v>22824</v>
      </c>
      <c r="C11">
        <v>0</v>
      </c>
      <c r="D11">
        <v>0</v>
      </c>
      <c r="E11">
        <v>6</v>
      </c>
      <c r="F11">
        <v>4</v>
      </c>
      <c r="G11">
        <v>0</v>
      </c>
      <c r="H11">
        <v>2</v>
      </c>
    </row>
    <row r="12" spans="1:8" x14ac:dyDescent="0.25">
      <c r="A12" t="s">
        <v>10</v>
      </c>
      <c r="B12">
        <v>86976</v>
      </c>
      <c r="C12">
        <v>112</v>
      </c>
      <c r="D12">
        <v>0</v>
      </c>
      <c r="E12">
        <v>55</v>
      </c>
      <c r="F12">
        <v>51</v>
      </c>
      <c r="G12">
        <v>0</v>
      </c>
      <c r="H12">
        <v>115</v>
      </c>
    </row>
    <row r="13" spans="1:8" x14ac:dyDescent="0.25">
      <c r="A13" t="s">
        <v>11</v>
      </c>
      <c r="B13">
        <v>3582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32587</v>
      </c>
      <c r="C14">
        <v>221</v>
      </c>
      <c r="D14">
        <v>0</v>
      </c>
      <c r="E14">
        <v>55</v>
      </c>
      <c r="F14">
        <v>32</v>
      </c>
      <c r="G14">
        <v>0</v>
      </c>
      <c r="H14">
        <v>245</v>
      </c>
    </row>
    <row r="15" spans="1:8" x14ac:dyDescent="0.25">
      <c r="A15" t="s">
        <v>13</v>
      </c>
      <c r="B15">
        <v>355642</v>
      </c>
      <c r="C15">
        <v>118</v>
      </c>
      <c r="D15">
        <v>29</v>
      </c>
      <c r="E15">
        <v>273</v>
      </c>
      <c r="F15">
        <v>271</v>
      </c>
      <c r="G15">
        <v>28</v>
      </c>
      <c r="H15">
        <v>120</v>
      </c>
    </row>
    <row r="16" spans="1:8" x14ac:dyDescent="0.25">
      <c r="A16" t="s">
        <v>14</v>
      </c>
      <c r="B16">
        <v>1986049</v>
      </c>
      <c r="C16">
        <v>381</v>
      </c>
      <c r="D16">
        <v>222</v>
      </c>
      <c r="E16">
        <v>1860</v>
      </c>
      <c r="F16">
        <v>1949</v>
      </c>
      <c r="G16">
        <v>208</v>
      </c>
      <c r="H16">
        <v>370</v>
      </c>
    </row>
    <row r="17" spans="1:8" x14ac:dyDescent="0.25">
      <c r="A17" t="s">
        <v>15</v>
      </c>
      <c r="B17">
        <v>11702</v>
      </c>
      <c r="C17">
        <v>1</v>
      </c>
      <c r="D17">
        <v>0</v>
      </c>
      <c r="E17">
        <v>3</v>
      </c>
      <c r="F17">
        <v>3</v>
      </c>
      <c r="G17">
        <v>0</v>
      </c>
      <c r="H17">
        <v>1</v>
      </c>
    </row>
    <row r="18" spans="1:8" x14ac:dyDescent="0.25">
      <c r="A18" t="s">
        <v>16</v>
      </c>
      <c r="B18">
        <v>648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17</v>
      </c>
      <c r="B19">
        <v>18691</v>
      </c>
      <c r="C19">
        <v>12</v>
      </c>
      <c r="D19">
        <v>0</v>
      </c>
      <c r="E19">
        <v>18</v>
      </c>
      <c r="F19">
        <v>4</v>
      </c>
      <c r="G19">
        <v>0</v>
      </c>
      <c r="H19">
        <v>26</v>
      </c>
    </row>
    <row r="20" spans="1:8" x14ac:dyDescent="0.25">
      <c r="A20" t="s">
        <v>18</v>
      </c>
      <c r="B20">
        <v>94324</v>
      </c>
      <c r="C20">
        <v>34</v>
      </c>
      <c r="D20">
        <v>0</v>
      </c>
      <c r="E20">
        <v>55</v>
      </c>
      <c r="F20">
        <v>44</v>
      </c>
      <c r="G20">
        <v>0</v>
      </c>
      <c r="H20">
        <v>45</v>
      </c>
    </row>
    <row r="21" spans="1:8" x14ac:dyDescent="0.25">
      <c r="A21" t="s">
        <v>19</v>
      </c>
      <c r="B21">
        <v>370200</v>
      </c>
      <c r="C21">
        <v>130</v>
      </c>
      <c r="D21">
        <v>0</v>
      </c>
      <c r="E21">
        <v>326</v>
      </c>
      <c r="F21">
        <v>346</v>
      </c>
      <c r="G21">
        <v>0</v>
      </c>
      <c r="H21">
        <v>124</v>
      </c>
    </row>
    <row r="22" spans="1:8" x14ac:dyDescent="0.25">
      <c r="A22" t="s">
        <v>20</v>
      </c>
      <c r="B22">
        <v>226758</v>
      </c>
      <c r="C22">
        <v>462</v>
      </c>
      <c r="D22">
        <v>0</v>
      </c>
      <c r="E22">
        <v>355</v>
      </c>
      <c r="F22">
        <v>370</v>
      </c>
      <c r="G22">
        <v>0</v>
      </c>
      <c r="H22">
        <v>482</v>
      </c>
    </row>
    <row r="23" spans="1:8" x14ac:dyDescent="0.25">
      <c r="A23" t="s">
        <v>21</v>
      </c>
      <c r="B23">
        <v>9267</v>
      </c>
      <c r="C23">
        <v>2</v>
      </c>
      <c r="D23">
        <v>0</v>
      </c>
      <c r="E23">
        <v>2</v>
      </c>
      <c r="F23">
        <v>3</v>
      </c>
      <c r="G23">
        <v>0</v>
      </c>
      <c r="H23">
        <v>0</v>
      </c>
    </row>
    <row r="24" spans="1:8" x14ac:dyDescent="0.25">
      <c r="A24" t="s">
        <v>22</v>
      </c>
      <c r="B24">
        <v>1516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>
        <v>7114</v>
      </c>
      <c r="C25">
        <v>4</v>
      </c>
      <c r="D25">
        <v>0</v>
      </c>
      <c r="E25">
        <v>9</v>
      </c>
      <c r="F25">
        <v>6</v>
      </c>
      <c r="G25">
        <v>0</v>
      </c>
      <c r="H25">
        <v>6</v>
      </c>
    </row>
    <row r="26" spans="1:8" x14ac:dyDescent="0.25">
      <c r="A26" t="s">
        <v>24</v>
      </c>
      <c r="B26">
        <v>37924</v>
      </c>
      <c r="C26">
        <v>14</v>
      </c>
      <c r="D26">
        <v>0</v>
      </c>
      <c r="E26">
        <v>32</v>
      </c>
      <c r="F26">
        <v>34</v>
      </c>
      <c r="G26">
        <v>0</v>
      </c>
      <c r="H26">
        <v>11</v>
      </c>
    </row>
    <row r="27" spans="1:8" x14ac:dyDescent="0.25">
      <c r="A27" t="s">
        <v>25</v>
      </c>
      <c r="B27">
        <v>18389</v>
      </c>
      <c r="C27">
        <v>11</v>
      </c>
      <c r="D27">
        <v>0</v>
      </c>
      <c r="E27">
        <v>20</v>
      </c>
      <c r="F27">
        <v>14</v>
      </c>
      <c r="G27">
        <v>0</v>
      </c>
      <c r="H27">
        <v>15</v>
      </c>
    </row>
    <row r="28" spans="1:8" x14ac:dyDescent="0.25">
      <c r="A28" t="s">
        <v>26</v>
      </c>
      <c r="B28">
        <v>47542</v>
      </c>
      <c r="C28">
        <v>12</v>
      </c>
      <c r="D28">
        <v>0</v>
      </c>
      <c r="E28">
        <v>35</v>
      </c>
      <c r="F28">
        <v>32</v>
      </c>
      <c r="G28">
        <v>0</v>
      </c>
      <c r="H28">
        <v>15</v>
      </c>
    </row>
    <row r="29" spans="1:8" x14ac:dyDescent="0.25">
      <c r="A29" t="s">
        <v>27</v>
      </c>
      <c r="B29">
        <v>43247</v>
      </c>
      <c r="C29">
        <v>27</v>
      </c>
      <c r="D29">
        <v>0</v>
      </c>
      <c r="E29">
        <v>77</v>
      </c>
      <c r="F29">
        <v>75</v>
      </c>
      <c r="G29">
        <v>0</v>
      </c>
      <c r="H29">
        <v>28</v>
      </c>
    </row>
    <row r="30" spans="1:8" x14ac:dyDescent="0.25">
      <c r="A30" t="s">
        <v>28</v>
      </c>
      <c r="B30">
        <v>21561</v>
      </c>
      <c r="C30">
        <v>40</v>
      </c>
      <c r="D30">
        <v>0</v>
      </c>
      <c r="E30">
        <v>22</v>
      </c>
      <c r="F30">
        <v>1</v>
      </c>
      <c r="G30">
        <v>0</v>
      </c>
      <c r="H30">
        <v>62</v>
      </c>
    </row>
    <row r="31" spans="1:8" x14ac:dyDescent="0.25">
      <c r="A31" t="s">
        <v>29</v>
      </c>
      <c r="B31">
        <v>13994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30</v>
      </c>
      <c r="B32">
        <v>423908</v>
      </c>
      <c r="C32">
        <v>520</v>
      </c>
      <c r="D32">
        <v>159</v>
      </c>
      <c r="E32">
        <v>526</v>
      </c>
      <c r="F32">
        <v>483</v>
      </c>
      <c r="G32">
        <v>170</v>
      </c>
      <c r="H32">
        <v>568</v>
      </c>
    </row>
    <row r="33" spans="1:8" x14ac:dyDescent="0.25">
      <c r="A33" t="s">
        <v>31</v>
      </c>
      <c r="B33">
        <v>13033</v>
      </c>
      <c r="C33">
        <v>8</v>
      </c>
      <c r="D33">
        <v>0</v>
      </c>
      <c r="E33">
        <v>2</v>
      </c>
      <c r="F33">
        <v>7</v>
      </c>
      <c r="G33">
        <v>0</v>
      </c>
      <c r="H33">
        <v>3</v>
      </c>
    </row>
    <row r="34" spans="1:8" x14ac:dyDescent="0.25">
      <c r="A34" t="s">
        <v>32</v>
      </c>
      <c r="B34">
        <v>6005</v>
      </c>
      <c r="C34">
        <v>6</v>
      </c>
      <c r="D34">
        <v>0</v>
      </c>
      <c r="E34">
        <v>12</v>
      </c>
      <c r="F34">
        <v>6</v>
      </c>
      <c r="G34">
        <v>0</v>
      </c>
      <c r="H34">
        <v>2</v>
      </c>
    </row>
    <row r="35" spans="1:8" x14ac:dyDescent="0.25">
      <c r="A35" t="s">
        <v>33</v>
      </c>
      <c r="B35">
        <v>30119</v>
      </c>
      <c r="C35">
        <v>3</v>
      </c>
      <c r="D35">
        <v>0</v>
      </c>
      <c r="E35">
        <v>5</v>
      </c>
      <c r="F35">
        <v>4</v>
      </c>
      <c r="G35">
        <v>0</v>
      </c>
      <c r="H35">
        <v>4</v>
      </c>
    </row>
    <row r="36" spans="1:8" x14ac:dyDescent="0.25">
      <c r="A36" t="s">
        <v>34</v>
      </c>
      <c r="B36">
        <v>7665</v>
      </c>
      <c r="C36">
        <v>3</v>
      </c>
      <c r="D36">
        <v>0</v>
      </c>
      <c r="E36">
        <v>4</v>
      </c>
      <c r="F36">
        <v>3</v>
      </c>
      <c r="G36">
        <v>0</v>
      </c>
      <c r="H36">
        <v>3</v>
      </c>
    </row>
    <row r="37" spans="1:8" x14ac:dyDescent="0.25">
      <c r="A37" t="s">
        <v>35</v>
      </c>
      <c r="B37">
        <v>42454</v>
      </c>
      <c r="C37">
        <v>32</v>
      </c>
      <c r="D37">
        <v>0</v>
      </c>
      <c r="E37">
        <v>12</v>
      </c>
      <c r="F37">
        <v>5</v>
      </c>
      <c r="G37">
        <v>0</v>
      </c>
      <c r="H37">
        <v>34</v>
      </c>
    </row>
    <row r="38" spans="1:8" x14ac:dyDescent="0.25">
      <c r="A38" t="s">
        <v>36</v>
      </c>
      <c r="B38">
        <v>52592</v>
      </c>
      <c r="C38">
        <v>41</v>
      </c>
      <c r="D38">
        <v>0</v>
      </c>
      <c r="E38">
        <v>18</v>
      </c>
      <c r="F38">
        <v>12</v>
      </c>
      <c r="G38">
        <v>1</v>
      </c>
      <c r="H38">
        <v>47</v>
      </c>
    </row>
    <row r="39" spans="1:8" x14ac:dyDescent="0.25">
      <c r="A39" t="s">
        <v>37</v>
      </c>
      <c r="B39">
        <v>7291</v>
      </c>
      <c r="C39">
        <v>5</v>
      </c>
      <c r="D39">
        <v>0</v>
      </c>
      <c r="E39">
        <v>10</v>
      </c>
      <c r="F39">
        <v>0</v>
      </c>
      <c r="G39">
        <v>0</v>
      </c>
      <c r="H39">
        <v>15</v>
      </c>
    </row>
    <row r="40" spans="1:8" x14ac:dyDescent="0.25">
      <c r="A40" t="s">
        <v>38</v>
      </c>
      <c r="B40">
        <v>10456</v>
      </c>
      <c r="C40">
        <v>5</v>
      </c>
      <c r="D40">
        <v>0</v>
      </c>
      <c r="E40">
        <v>2</v>
      </c>
      <c r="F40">
        <v>3</v>
      </c>
      <c r="G40">
        <v>0</v>
      </c>
      <c r="H40">
        <v>4</v>
      </c>
    </row>
    <row r="41" spans="1:8" x14ac:dyDescent="0.25">
      <c r="A41" t="s">
        <v>39</v>
      </c>
      <c r="B41">
        <v>2836</v>
      </c>
      <c r="C41">
        <v>13</v>
      </c>
      <c r="D41">
        <v>0</v>
      </c>
      <c r="E41">
        <v>4</v>
      </c>
      <c r="F41">
        <v>3</v>
      </c>
      <c r="G41">
        <v>0</v>
      </c>
      <c r="H41">
        <v>15</v>
      </c>
    </row>
    <row r="42" spans="1:8" x14ac:dyDescent="0.25">
      <c r="A42" t="s">
        <v>40</v>
      </c>
      <c r="B42">
        <v>3370</v>
      </c>
      <c r="C42">
        <v>1</v>
      </c>
      <c r="D42">
        <v>0</v>
      </c>
      <c r="E42">
        <v>0</v>
      </c>
      <c r="F42">
        <v>0</v>
      </c>
      <c r="G42">
        <v>0</v>
      </c>
      <c r="H42">
        <v>1</v>
      </c>
    </row>
    <row r="43" spans="1:8" x14ac:dyDescent="0.25">
      <c r="A43" t="s">
        <v>41</v>
      </c>
      <c r="B43">
        <v>8397</v>
      </c>
      <c r="C43">
        <v>11</v>
      </c>
      <c r="D43">
        <v>0</v>
      </c>
      <c r="E43">
        <v>0</v>
      </c>
      <c r="F43">
        <v>0</v>
      </c>
      <c r="G43">
        <v>0</v>
      </c>
      <c r="H43">
        <v>11</v>
      </c>
    </row>
    <row r="44" spans="1:8" x14ac:dyDescent="0.25">
      <c r="A44" t="s">
        <v>42</v>
      </c>
      <c r="B44">
        <v>1005146</v>
      </c>
      <c r="C44">
        <v>316</v>
      </c>
      <c r="D44">
        <v>0</v>
      </c>
      <c r="E44">
        <v>926</v>
      </c>
      <c r="F44">
        <v>880</v>
      </c>
      <c r="G44">
        <v>0</v>
      </c>
      <c r="H44">
        <v>363</v>
      </c>
    </row>
    <row r="45" spans="1:8" x14ac:dyDescent="0.25">
      <c r="A45" t="s">
        <v>43</v>
      </c>
      <c r="B45">
        <v>2962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25">
      <c r="A46" t="s">
        <v>44</v>
      </c>
      <c r="B46">
        <v>21217</v>
      </c>
      <c r="C46">
        <v>39</v>
      </c>
      <c r="D46">
        <v>0</v>
      </c>
      <c r="E46">
        <v>22</v>
      </c>
      <c r="F46">
        <v>7</v>
      </c>
      <c r="G46">
        <v>0</v>
      </c>
      <c r="H46">
        <v>57</v>
      </c>
    </row>
    <row r="47" spans="1:8" x14ac:dyDescent="0.25">
      <c r="A47" t="s">
        <v>45</v>
      </c>
      <c r="B47">
        <v>148373</v>
      </c>
      <c r="C47">
        <v>112</v>
      </c>
      <c r="D47">
        <v>0</v>
      </c>
      <c r="E47">
        <v>46</v>
      </c>
      <c r="F47">
        <v>40</v>
      </c>
      <c r="G47">
        <v>0</v>
      </c>
      <c r="H47">
        <v>112</v>
      </c>
    </row>
    <row r="48" spans="1:8" x14ac:dyDescent="0.25">
      <c r="A48" t="s">
        <v>46</v>
      </c>
      <c r="B48">
        <v>13534</v>
      </c>
      <c r="C48">
        <v>35</v>
      </c>
      <c r="D48">
        <v>0</v>
      </c>
      <c r="E48">
        <v>15</v>
      </c>
      <c r="F48">
        <v>18</v>
      </c>
      <c r="G48">
        <v>0</v>
      </c>
      <c r="H48">
        <v>36</v>
      </c>
    </row>
    <row r="49" spans="1:8" x14ac:dyDescent="0.25">
      <c r="A49" t="s">
        <v>47</v>
      </c>
      <c r="B49">
        <v>4276</v>
      </c>
      <c r="C49">
        <v>0</v>
      </c>
      <c r="D49">
        <v>0</v>
      </c>
      <c r="E49">
        <v>1</v>
      </c>
      <c r="F49">
        <v>1</v>
      </c>
      <c r="G49">
        <v>0</v>
      </c>
      <c r="H49">
        <v>0</v>
      </c>
    </row>
    <row r="50" spans="1:8" x14ac:dyDescent="0.25">
      <c r="A50" t="s">
        <v>48</v>
      </c>
      <c r="B50">
        <v>40574</v>
      </c>
      <c r="C50">
        <v>26</v>
      </c>
      <c r="D50">
        <v>0</v>
      </c>
      <c r="E50">
        <v>35</v>
      </c>
      <c r="F50">
        <v>32</v>
      </c>
      <c r="G50">
        <v>0</v>
      </c>
      <c r="H50">
        <v>26</v>
      </c>
    </row>
    <row r="51" spans="1:8" x14ac:dyDescent="0.25">
      <c r="A51" t="s">
        <v>49</v>
      </c>
      <c r="B51">
        <v>74808</v>
      </c>
      <c r="C51">
        <v>54</v>
      </c>
      <c r="D51">
        <v>0</v>
      </c>
      <c r="E51">
        <v>23</v>
      </c>
      <c r="F51">
        <v>4</v>
      </c>
      <c r="G51">
        <v>0</v>
      </c>
      <c r="H51">
        <v>73</v>
      </c>
    </row>
    <row r="52" spans="1:8" x14ac:dyDescent="0.25">
      <c r="A52" t="s">
        <v>50</v>
      </c>
      <c r="B52">
        <v>1389</v>
      </c>
      <c r="C52">
        <v>0</v>
      </c>
      <c r="D52">
        <v>0</v>
      </c>
      <c r="E52">
        <v>0</v>
      </c>
      <c r="F52">
        <v>0</v>
      </c>
      <c r="G52">
        <v>0</v>
      </c>
      <c r="H52">
        <v>1</v>
      </c>
    </row>
    <row r="53" spans="1:8" x14ac:dyDescent="0.25">
      <c r="A53" t="s">
        <v>51</v>
      </c>
      <c r="B53">
        <v>4794</v>
      </c>
      <c r="C53">
        <v>6</v>
      </c>
      <c r="D53">
        <v>0</v>
      </c>
      <c r="E53">
        <v>0</v>
      </c>
      <c r="F53">
        <v>0</v>
      </c>
      <c r="G53">
        <v>0</v>
      </c>
      <c r="H53">
        <v>6</v>
      </c>
    </row>
    <row r="54" spans="1:8" x14ac:dyDescent="0.25">
      <c r="A54" t="s">
        <v>52</v>
      </c>
      <c r="B54">
        <v>3499</v>
      </c>
      <c r="C54">
        <v>2</v>
      </c>
      <c r="D54">
        <v>0</v>
      </c>
      <c r="E54">
        <v>0</v>
      </c>
      <c r="F54">
        <v>2</v>
      </c>
      <c r="G54">
        <v>0</v>
      </c>
      <c r="H54">
        <v>0</v>
      </c>
    </row>
    <row r="55" spans="1:8" x14ac:dyDescent="0.25">
      <c r="A55" t="s">
        <v>53</v>
      </c>
      <c r="B55">
        <v>5779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54</v>
      </c>
      <c r="B56">
        <v>2204</v>
      </c>
      <c r="C56">
        <v>0</v>
      </c>
      <c r="D56">
        <v>0</v>
      </c>
      <c r="E56">
        <v>4</v>
      </c>
      <c r="F56">
        <v>4</v>
      </c>
      <c r="G56">
        <v>0</v>
      </c>
      <c r="H56">
        <v>0</v>
      </c>
    </row>
    <row r="57" spans="1:8" x14ac:dyDescent="0.25">
      <c r="A57" t="s">
        <v>55</v>
      </c>
      <c r="B57">
        <v>7200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56</v>
      </c>
      <c r="B58">
        <v>2637772</v>
      </c>
      <c r="C58">
        <v>2312</v>
      </c>
      <c r="D58">
        <v>235</v>
      </c>
      <c r="E58">
        <v>1756</v>
      </c>
      <c r="F58">
        <v>1715</v>
      </c>
      <c r="G58">
        <v>293</v>
      </c>
      <c r="H58">
        <v>2161</v>
      </c>
    </row>
    <row r="59" spans="1:8" x14ac:dyDescent="0.25">
      <c r="A59" t="s">
        <v>57</v>
      </c>
      <c r="B59">
        <v>12619</v>
      </c>
      <c r="C59">
        <v>7</v>
      </c>
      <c r="D59">
        <v>0</v>
      </c>
      <c r="E59">
        <v>12</v>
      </c>
      <c r="F59">
        <v>11</v>
      </c>
      <c r="G59">
        <v>0</v>
      </c>
      <c r="H59">
        <v>5</v>
      </c>
    </row>
    <row r="60" spans="1:8" x14ac:dyDescent="0.25">
      <c r="A60" t="s">
        <v>58</v>
      </c>
      <c r="B60">
        <v>20187</v>
      </c>
      <c r="C60">
        <v>5</v>
      </c>
      <c r="D60">
        <v>0</v>
      </c>
      <c r="E60">
        <v>10</v>
      </c>
      <c r="F60">
        <v>12</v>
      </c>
      <c r="G60">
        <v>0</v>
      </c>
      <c r="H60">
        <v>3</v>
      </c>
    </row>
    <row r="61" spans="1:8" x14ac:dyDescent="0.25">
      <c r="A61" t="s">
        <v>59</v>
      </c>
      <c r="B61">
        <v>18760</v>
      </c>
      <c r="C61">
        <v>37</v>
      </c>
      <c r="D61">
        <v>0</v>
      </c>
      <c r="E61">
        <v>35</v>
      </c>
      <c r="F61">
        <v>14</v>
      </c>
      <c r="G61">
        <v>4</v>
      </c>
      <c r="H61">
        <v>62</v>
      </c>
    </row>
    <row r="62" spans="1:8" x14ac:dyDescent="0.25">
      <c r="A62" t="s">
        <v>60</v>
      </c>
      <c r="B62">
        <v>5349</v>
      </c>
      <c r="C62">
        <v>4</v>
      </c>
      <c r="D62">
        <v>0</v>
      </c>
      <c r="E62">
        <v>2</v>
      </c>
      <c r="F62">
        <v>0</v>
      </c>
      <c r="G62">
        <v>0</v>
      </c>
      <c r="H62">
        <v>6</v>
      </c>
    </row>
    <row r="63" spans="1:8" x14ac:dyDescent="0.25">
      <c r="A63" t="s">
        <v>61</v>
      </c>
      <c r="B63">
        <v>859064</v>
      </c>
      <c r="C63">
        <v>559</v>
      </c>
      <c r="D63">
        <v>0</v>
      </c>
      <c r="E63">
        <v>1119</v>
      </c>
      <c r="F63">
        <v>1159</v>
      </c>
      <c r="G63">
        <v>0</v>
      </c>
      <c r="H63">
        <v>505</v>
      </c>
    </row>
    <row r="64" spans="1:8" x14ac:dyDescent="0.25">
      <c r="A64" t="s">
        <v>62</v>
      </c>
      <c r="B64">
        <v>2249</v>
      </c>
      <c r="C64">
        <v>3</v>
      </c>
      <c r="D64">
        <v>0</v>
      </c>
      <c r="E64">
        <v>1</v>
      </c>
      <c r="F64">
        <v>1</v>
      </c>
      <c r="G64">
        <v>0</v>
      </c>
      <c r="H64">
        <v>3</v>
      </c>
    </row>
    <row r="65" spans="1:8" x14ac:dyDescent="0.25">
      <c r="A65" t="s">
        <v>63</v>
      </c>
      <c r="B65">
        <v>10308</v>
      </c>
      <c r="C65">
        <v>4</v>
      </c>
      <c r="D65">
        <v>0</v>
      </c>
      <c r="E65">
        <v>0</v>
      </c>
      <c r="F65">
        <v>0</v>
      </c>
      <c r="G65">
        <v>0</v>
      </c>
      <c r="H65">
        <v>4</v>
      </c>
    </row>
    <row r="66" spans="1:8" x14ac:dyDescent="0.25">
      <c r="A66" t="s">
        <v>64</v>
      </c>
      <c r="B66">
        <v>3319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65</v>
      </c>
      <c r="B67">
        <v>11212</v>
      </c>
      <c r="C67">
        <v>8</v>
      </c>
      <c r="D67">
        <v>0</v>
      </c>
      <c r="E67">
        <v>40</v>
      </c>
      <c r="F67">
        <v>25</v>
      </c>
      <c r="G67">
        <v>0</v>
      </c>
      <c r="H67">
        <v>23</v>
      </c>
    </row>
    <row r="68" spans="1:8" x14ac:dyDescent="0.25">
      <c r="A68" t="s">
        <v>66</v>
      </c>
      <c r="B68">
        <v>18322</v>
      </c>
      <c r="C68">
        <v>1</v>
      </c>
      <c r="D68">
        <v>0</v>
      </c>
      <c r="E68">
        <v>2</v>
      </c>
      <c r="F68">
        <v>1</v>
      </c>
      <c r="G68">
        <v>0</v>
      </c>
      <c r="H68">
        <v>2</v>
      </c>
    </row>
    <row r="69" spans="1:8" x14ac:dyDescent="0.25">
      <c r="A69" t="s">
        <v>67</v>
      </c>
      <c r="B69">
        <v>162124</v>
      </c>
      <c r="C69">
        <v>25</v>
      </c>
      <c r="D69">
        <v>0</v>
      </c>
      <c r="E69">
        <v>111</v>
      </c>
      <c r="F69">
        <v>102</v>
      </c>
      <c r="G69">
        <v>15</v>
      </c>
      <c r="H69">
        <v>50</v>
      </c>
    </row>
    <row r="70" spans="1:8" x14ac:dyDescent="0.25">
      <c r="A70" t="s">
        <v>68</v>
      </c>
      <c r="B70">
        <v>1928</v>
      </c>
      <c r="C70">
        <v>8</v>
      </c>
      <c r="D70">
        <v>0</v>
      </c>
      <c r="E70">
        <v>0</v>
      </c>
      <c r="F70">
        <v>0</v>
      </c>
      <c r="G70">
        <v>0</v>
      </c>
      <c r="H70">
        <v>8</v>
      </c>
    </row>
    <row r="71" spans="1:8" x14ac:dyDescent="0.25">
      <c r="A71" t="s">
        <v>69</v>
      </c>
      <c r="B71">
        <v>840758</v>
      </c>
      <c r="C71">
        <v>1742</v>
      </c>
      <c r="D71">
        <v>0</v>
      </c>
      <c r="E71">
        <v>1137</v>
      </c>
      <c r="F71">
        <v>187</v>
      </c>
      <c r="G71">
        <v>0</v>
      </c>
      <c r="H71">
        <v>3560</v>
      </c>
    </row>
    <row r="72" spans="1:8" x14ac:dyDescent="0.25">
      <c r="A72" t="s">
        <v>70</v>
      </c>
      <c r="B72">
        <v>179436</v>
      </c>
      <c r="C72">
        <v>58</v>
      </c>
      <c r="D72">
        <v>0</v>
      </c>
      <c r="E72">
        <v>90</v>
      </c>
      <c r="F72">
        <v>94</v>
      </c>
      <c r="G72">
        <v>0</v>
      </c>
      <c r="H72">
        <v>47</v>
      </c>
    </row>
    <row r="73" spans="1:8" x14ac:dyDescent="0.25">
      <c r="A73" t="s">
        <v>71</v>
      </c>
      <c r="B73">
        <v>42446</v>
      </c>
      <c r="C73">
        <v>49</v>
      </c>
      <c r="D73">
        <v>0</v>
      </c>
      <c r="E73">
        <v>15</v>
      </c>
      <c r="F73">
        <v>4</v>
      </c>
      <c r="G73">
        <v>0</v>
      </c>
      <c r="H73">
        <v>40</v>
      </c>
    </row>
    <row r="74" spans="1:8" x14ac:dyDescent="0.25">
      <c r="A74" t="s">
        <v>72</v>
      </c>
      <c r="B74">
        <v>17335</v>
      </c>
      <c r="C74">
        <v>294</v>
      </c>
      <c r="D74">
        <v>0</v>
      </c>
      <c r="E74">
        <v>22</v>
      </c>
      <c r="F74">
        <v>2</v>
      </c>
      <c r="G74">
        <v>0</v>
      </c>
      <c r="H74">
        <v>311</v>
      </c>
    </row>
    <row r="75" spans="1:8" x14ac:dyDescent="0.25">
      <c r="A75" t="s">
        <v>73</v>
      </c>
      <c r="B75">
        <v>35286</v>
      </c>
      <c r="C75">
        <v>20</v>
      </c>
      <c r="D75">
        <v>0</v>
      </c>
      <c r="E75">
        <v>4</v>
      </c>
      <c r="F75">
        <v>1</v>
      </c>
      <c r="G75">
        <v>0</v>
      </c>
      <c r="H75">
        <v>24</v>
      </c>
    </row>
    <row r="76" spans="1:8" x14ac:dyDescent="0.25">
      <c r="A76" t="s">
        <v>74</v>
      </c>
      <c r="B76">
        <v>25349</v>
      </c>
      <c r="C76">
        <v>18</v>
      </c>
      <c r="D76">
        <v>0</v>
      </c>
      <c r="E76">
        <v>7</v>
      </c>
      <c r="F76">
        <v>3</v>
      </c>
      <c r="G76">
        <v>0</v>
      </c>
      <c r="H76">
        <v>22</v>
      </c>
    </row>
    <row r="77" spans="1:8" x14ac:dyDescent="0.25">
      <c r="A77" t="s">
        <v>75</v>
      </c>
      <c r="B77">
        <v>3839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</row>
    <row r="78" spans="1:8" x14ac:dyDescent="0.25">
      <c r="A78" t="s">
        <v>76</v>
      </c>
      <c r="B78">
        <v>5837</v>
      </c>
      <c r="C78">
        <v>1</v>
      </c>
      <c r="D78">
        <v>0</v>
      </c>
      <c r="E78">
        <v>4</v>
      </c>
      <c r="F78">
        <v>3</v>
      </c>
      <c r="G78">
        <v>0</v>
      </c>
      <c r="H78">
        <v>2</v>
      </c>
    </row>
    <row r="79" spans="1:8" x14ac:dyDescent="0.25">
      <c r="A79" t="s">
        <v>77</v>
      </c>
      <c r="B79">
        <v>1200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78</v>
      </c>
      <c r="B80">
        <v>787858</v>
      </c>
      <c r="C80">
        <v>1625</v>
      </c>
      <c r="D80">
        <v>0</v>
      </c>
      <c r="E80">
        <v>763</v>
      </c>
      <c r="F80">
        <v>816</v>
      </c>
      <c r="G80">
        <v>4</v>
      </c>
      <c r="H80">
        <v>1606</v>
      </c>
    </row>
    <row r="81" spans="1:8" x14ac:dyDescent="0.25">
      <c r="A81" t="s">
        <v>79</v>
      </c>
      <c r="B81">
        <v>10766</v>
      </c>
      <c r="C81">
        <v>0</v>
      </c>
      <c r="D81">
        <v>0</v>
      </c>
      <c r="E81">
        <v>2</v>
      </c>
      <c r="F81">
        <v>0</v>
      </c>
      <c r="G81">
        <v>0</v>
      </c>
      <c r="H81">
        <v>2</v>
      </c>
    </row>
    <row r="82" spans="1:8" x14ac:dyDescent="0.25">
      <c r="A82" t="s">
        <v>80</v>
      </c>
      <c r="B82">
        <v>19808</v>
      </c>
      <c r="C82">
        <v>96</v>
      </c>
      <c r="D82">
        <v>0</v>
      </c>
      <c r="E82">
        <v>0</v>
      </c>
      <c r="F82">
        <v>0</v>
      </c>
      <c r="G82">
        <v>0</v>
      </c>
      <c r="H82">
        <v>96</v>
      </c>
    </row>
    <row r="83" spans="1:8" x14ac:dyDescent="0.25">
      <c r="A83" t="s">
        <v>81</v>
      </c>
      <c r="B83">
        <v>19816</v>
      </c>
      <c r="C83">
        <v>27</v>
      </c>
      <c r="D83">
        <v>0</v>
      </c>
      <c r="E83">
        <v>3</v>
      </c>
      <c r="F83">
        <v>4</v>
      </c>
      <c r="G83">
        <v>0</v>
      </c>
      <c r="H83">
        <v>3</v>
      </c>
    </row>
    <row r="84" spans="1:8" x14ac:dyDescent="0.25">
      <c r="A84" t="s">
        <v>82</v>
      </c>
      <c r="B84">
        <v>20901</v>
      </c>
      <c r="C84">
        <v>39</v>
      </c>
      <c r="D84">
        <v>0</v>
      </c>
      <c r="E84">
        <v>8</v>
      </c>
      <c r="F84">
        <v>12</v>
      </c>
      <c r="G84">
        <v>0</v>
      </c>
      <c r="H84">
        <v>36</v>
      </c>
    </row>
    <row r="85" spans="1:8" x14ac:dyDescent="0.25">
      <c r="A85" t="s">
        <v>83</v>
      </c>
      <c r="B85">
        <v>337890</v>
      </c>
      <c r="C85">
        <v>228</v>
      </c>
      <c r="D85">
        <v>0</v>
      </c>
      <c r="E85">
        <v>757</v>
      </c>
      <c r="F85">
        <v>758</v>
      </c>
      <c r="G85">
        <v>0</v>
      </c>
      <c r="H85">
        <v>252</v>
      </c>
    </row>
    <row r="86" spans="1:8" x14ac:dyDescent="0.25">
      <c r="A86" t="s">
        <v>84</v>
      </c>
      <c r="B86">
        <v>6578</v>
      </c>
      <c r="C86">
        <v>5</v>
      </c>
      <c r="D86">
        <v>0</v>
      </c>
      <c r="E86">
        <v>1</v>
      </c>
      <c r="F86">
        <v>0</v>
      </c>
      <c r="G86">
        <v>0</v>
      </c>
      <c r="H86">
        <v>6</v>
      </c>
    </row>
    <row r="87" spans="1:8" x14ac:dyDescent="0.25">
      <c r="A87" t="s">
        <v>85</v>
      </c>
      <c r="B87">
        <v>26804</v>
      </c>
      <c r="C87">
        <v>9</v>
      </c>
      <c r="D87">
        <v>0</v>
      </c>
      <c r="E87">
        <v>0</v>
      </c>
      <c r="F87">
        <v>2</v>
      </c>
      <c r="G87">
        <v>0</v>
      </c>
      <c r="H87">
        <v>6</v>
      </c>
    </row>
    <row r="88" spans="1:8" x14ac:dyDescent="0.25">
      <c r="A88" t="s">
        <v>86</v>
      </c>
      <c r="B88">
        <v>1388</v>
      </c>
      <c r="C88">
        <v>0</v>
      </c>
      <c r="D88">
        <v>0</v>
      </c>
      <c r="E88">
        <v>1</v>
      </c>
      <c r="F88">
        <v>0</v>
      </c>
      <c r="G88">
        <v>0</v>
      </c>
      <c r="H88">
        <v>1</v>
      </c>
    </row>
    <row r="89" spans="1:8" x14ac:dyDescent="0.25">
      <c r="A89" t="s">
        <v>87</v>
      </c>
      <c r="B89">
        <v>7584</v>
      </c>
      <c r="C89">
        <v>39</v>
      </c>
      <c r="D89">
        <v>0</v>
      </c>
      <c r="E89">
        <v>9</v>
      </c>
      <c r="F89">
        <v>8</v>
      </c>
      <c r="G89">
        <v>0</v>
      </c>
      <c r="H89">
        <v>40</v>
      </c>
    </row>
    <row r="90" spans="1:8" x14ac:dyDescent="0.25">
      <c r="A90" t="s">
        <v>88</v>
      </c>
      <c r="B90">
        <v>20826</v>
      </c>
      <c r="C90">
        <v>25</v>
      </c>
      <c r="D90">
        <v>0</v>
      </c>
      <c r="E90">
        <v>8</v>
      </c>
      <c r="F90">
        <v>8</v>
      </c>
      <c r="G90">
        <v>0</v>
      </c>
      <c r="H90">
        <v>25</v>
      </c>
    </row>
    <row r="91" spans="1:8" x14ac:dyDescent="0.25">
      <c r="A91" t="s">
        <v>89</v>
      </c>
      <c r="B91">
        <v>21895</v>
      </c>
      <c r="C91">
        <v>6</v>
      </c>
      <c r="D91">
        <v>0</v>
      </c>
      <c r="E91">
        <v>15</v>
      </c>
      <c r="F91">
        <v>9</v>
      </c>
      <c r="G91">
        <v>0</v>
      </c>
      <c r="H91">
        <v>12</v>
      </c>
    </row>
    <row r="92" spans="1:8" x14ac:dyDescent="0.25">
      <c r="A92" t="s">
        <v>90</v>
      </c>
      <c r="B92">
        <v>133991</v>
      </c>
      <c r="C92">
        <v>195</v>
      </c>
      <c r="D92">
        <v>0</v>
      </c>
      <c r="E92">
        <v>123</v>
      </c>
      <c r="F92">
        <v>175</v>
      </c>
      <c r="G92">
        <v>0</v>
      </c>
      <c r="H92">
        <v>143</v>
      </c>
    </row>
    <row r="93" spans="1:8" x14ac:dyDescent="0.25">
      <c r="A93" t="s">
        <v>91</v>
      </c>
      <c r="B93">
        <v>123707</v>
      </c>
      <c r="C93">
        <v>50</v>
      </c>
      <c r="D93">
        <v>0</v>
      </c>
      <c r="E93">
        <v>44</v>
      </c>
      <c r="F93">
        <v>73</v>
      </c>
      <c r="G93">
        <v>0</v>
      </c>
      <c r="H93">
        <v>20</v>
      </c>
    </row>
    <row r="94" spans="1:8" x14ac:dyDescent="0.25">
      <c r="A94" t="s">
        <v>92</v>
      </c>
      <c r="B94">
        <v>28360</v>
      </c>
      <c r="C94">
        <v>16</v>
      </c>
      <c r="D94">
        <v>0</v>
      </c>
      <c r="E94">
        <v>24</v>
      </c>
      <c r="F94">
        <v>25</v>
      </c>
      <c r="G94">
        <v>0</v>
      </c>
      <c r="H94">
        <v>15</v>
      </c>
    </row>
    <row r="95" spans="1:8" x14ac:dyDescent="0.25">
      <c r="A95" t="s">
        <v>93</v>
      </c>
      <c r="B95">
        <v>163694</v>
      </c>
      <c r="C95">
        <v>25</v>
      </c>
      <c r="D95">
        <v>0</v>
      </c>
      <c r="E95">
        <v>62</v>
      </c>
      <c r="F95">
        <v>50</v>
      </c>
      <c r="G95">
        <v>0</v>
      </c>
      <c r="H95">
        <v>37</v>
      </c>
    </row>
    <row r="96" spans="1:8" x14ac:dyDescent="0.25">
      <c r="A96" t="s">
        <v>94</v>
      </c>
      <c r="B96">
        <v>33830</v>
      </c>
      <c r="C96">
        <v>23</v>
      </c>
      <c r="D96">
        <v>0</v>
      </c>
      <c r="E96">
        <v>50</v>
      </c>
      <c r="F96">
        <v>56</v>
      </c>
      <c r="G96">
        <v>0</v>
      </c>
      <c r="H96">
        <v>17</v>
      </c>
    </row>
    <row r="97" spans="1:8" x14ac:dyDescent="0.25">
      <c r="A97" t="s">
        <v>95</v>
      </c>
      <c r="B97">
        <v>3028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96</v>
      </c>
      <c r="B98">
        <v>8484</v>
      </c>
      <c r="C98">
        <v>16</v>
      </c>
      <c r="D98">
        <v>0</v>
      </c>
      <c r="E98">
        <v>7</v>
      </c>
      <c r="F98">
        <v>2</v>
      </c>
      <c r="G98">
        <v>0</v>
      </c>
      <c r="H98">
        <v>17</v>
      </c>
    </row>
    <row r="99" spans="1:8" x14ac:dyDescent="0.25">
      <c r="A99" t="s">
        <v>97</v>
      </c>
      <c r="B99">
        <v>5463</v>
      </c>
      <c r="C99">
        <v>12</v>
      </c>
      <c r="D99">
        <v>0</v>
      </c>
      <c r="E99">
        <v>1</v>
      </c>
      <c r="F99">
        <v>3</v>
      </c>
      <c r="G99">
        <v>0</v>
      </c>
      <c r="H99">
        <v>10</v>
      </c>
    </row>
    <row r="100" spans="1:8" x14ac:dyDescent="0.25">
      <c r="A100" t="s">
        <v>98</v>
      </c>
      <c r="B100">
        <v>3922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99</v>
      </c>
      <c r="B101">
        <v>57207</v>
      </c>
      <c r="C101">
        <v>9</v>
      </c>
      <c r="D101">
        <v>0</v>
      </c>
      <c r="E101">
        <v>30</v>
      </c>
      <c r="F101">
        <v>25</v>
      </c>
      <c r="G101">
        <v>0</v>
      </c>
      <c r="H101">
        <v>14</v>
      </c>
    </row>
    <row r="102" spans="1:8" x14ac:dyDescent="0.25">
      <c r="A102" t="s">
        <v>100</v>
      </c>
      <c r="B102">
        <v>4698619</v>
      </c>
      <c r="C102">
        <v>2350</v>
      </c>
      <c r="D102">
        <v>951</v>
      </c>
      <c r="E102">
        <v>6754</v>
      </c>
      <c r="F102">
        <v>7260</v>
      </c>
      <c r="G102">
        <v>462</v>
      </c>
      <c r="H102">
        <v>1920</v>
      </c>
    </row>
    <row r="103" spans="1:8" x14ac:dyDescent="0.25">
      <c r="A103" t="s">
        <v>101</v>
      </c>
      <c r="B103">
        <v>66726</v>
      </c>
      <c r="C103">
        <v>19</v>
      </c>
      <c r="D103">
        <v>0</v>
      </c>
      <c r="E103">
        <v>26</v>
      </c>
      <c r="F103">
        <v>14</v>
      </c>
      <c r="G103">
        <v>2</v>
      </c>
      <c r="H103">
        <v>30</v>
      </c>
    </row>
    <row r="104" spans="1:8" x14ac:dyDescent="0.25">
      <c r="A104" t="s">
        <v>102</v>
      </c>
      <c r="B104">
        <v>5619</v>
      </c>
      <c r="C104">
        <v>7</v>
      </c>
      <c r="D104">
        <v>0</v>
      </c>
      <c r="E104">
        <v>3</v>
      </c>
      <c r="F104">
        <v>1</v>
      </c>
      <c r="G104">
        <v>0</v>
      </c>
      <c r="H104">
        <v>9</v>
      </c>
    </row>
    <row r="105" spans="1:8" x14ac:dyDescent="0.25">
      <c r="A105" t="s">
        <v>103</v>
      </c>
      <c r="B105">
        <v>5813</v>
      </c>
      <c r="C105">
        <v>0</v>
      </c>
      <c r="D105">
        <v>0</v>
      </c>
      <c r="E105">
        <v>4</v>
      </c>
      <c r="F105">
        <v>1</v>
      </c>
      <c r="G105">
        <v>0</v>
      </c>
      <c r="H105">
        <v>3</v>
      </c>
    </row>
    <row r="106" spans="1:8" x14ac:dyDescent="0.25">
      <c r="A106" t="s">
        <v>104</v>
      </c>
      <c r="B106">
        <v>222631</v>
      </c>
      <c r="C106">
        <v>33</v>
      </c>
      <c r="D106">
        <v>4</v>
      </c>
      <c r="E106">
        <v>134</v>
      </c>
      <c r="F106">
        <v>105</v>
      </c>
      <c r="G106">
        <v>2</v>
      </c>
      <c r="H106">
        <v>62</v>
      </c>
    </row>
    <row r="107" spans="1:8" x14ac:dyDescent="0.25">
      <c r="A107" t="s">
        <v>105</v>
      </c>
      <c r="B107">
        <v>3825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</row>
    <row r="108" spans="1:8" x14ac:dyDescent="0.25">
      <c r="A108" t="s">
        <v>106</v>
      </c>
      <c r="B108">
        <v>82299</v>
      </c>
      <c r="C108">
        <v>49</v>
      </c>
      <c r="D108">
        <v>0</v>
      </c>
      <c r="E108">
        <v>14</v>
      </c>
      <c r="F108">
        <v>18</v>
      </c>
      <c r="G108">
        <v>0</v>
      </c>
      <c r="H108">
        <v>43</v>
      </c>
    </row>
    <row r="109" spans="1:8" x14ac:dyDescent="0.25">
      <c r="A109" t="s">
        <v>107</v>
      </c>
      <c r="B109">
        <v>865939</v>
      </c>
      <c r="C109">
        <v>216</v>
      </c>
      <c r="D109">
        <v>25</v>
      </c>
      <c r="E109">
        <v>802</v>
      </c>
      <c r="F109">
        <v>739</v>
      </c>
      <c r="G109">
        <v>120</v>
      </c>
      <c r="H109">
        <v>253</v>
      </c>
    </row>
    <row r="110" spans="1:8" x14ac:dyDescent="0.25">
      <c r="A110" t="s">
        <v>108</v>
      </c>
      <c r="B110">
        <v>36354</v>
      </c>
      <c r="C110">
        <v>14</v>
      </c>
      <c r="D110">
        <v>0</v>
      </c>
      <c r="E110">
        <v>26</v>
      </c>
      <c r="F110">
        <v>25</v>
      </c>
      <c r="G110">
        <v>0</v>
      </c>
      <c r="H110">
        <v>15</v>
      </c>
    </row>
    <row r="111" spans="1:8" x14ac:dyDescent="0.25">
      <c r="A111" t="s">
        <v>109</v>
      </c>
      <c r="B111">
        <v>22980</v>
      </c>
      <c r="C111">
        <v>156</v>
      </c>
      <c r="D111">
        <v>0</v>
      </c>
      <c r="E111">
        <v>14</v>
      </c>
      <c r="F111">
        <v>14</v>
      </c>
      <c r="G111">
        <v>0</v>
      </c>
      <c r="H111">
        <v>165</v>
      </c>
    </row>
    <row r="112" spans="1:8" x14ac:dyDescent="0.25">
      <c r="A112" t="s">
        <v>110</v>
      </c>
      <c r="B112">
        <v>60537</v>
      </c>
      <c r="C112">
        <v>55</v>
      </c>
      <c r="D112">
        <v>0</v>
      </c>
      <c r="E112">
        <v>18</v>
      </c>
      <c r="F112">
        <v>15</v>
      </c>
      <c r="G112">
        <v>0</v>
      </c>
      <c r="H112">
        <v>55</v>
      </c>
    </row>
    <row r="113" spans="1:8" x14ac:dyDescent="0.25">
      <c r="A113" t="s">
        <v>111</v>
      </c>
      <c r="B113">
        <v>36810</v>
      </c>
      <c r="C113">
        <v>32</v>
      </c>
      <c r="D113">
        <v>0</v>
      </c>
      <c r="E113">
        <v>21</v>
      </c>
      <c r="F113">
        <v>22</v>
      </c>
      <c r="G113">
        <v>0</v>
      </c>
      <c r="H113">
        <v>29</v>
      </c>
    </row>
    <row r="114" spans="1:8" x14ac:dyDescent="0.25">
      <c r="A114" t="s">
        <v>112</v>
      </c>
      <c r="B114">
        <v>23169</v>
      </c>
      <c r="C114">
        <v>9</v>
      </c>
      <c r="D114">
        <v>0</v>
      </c>
      <c r="E114">
        <v>29</v>
      </c>
      <c r="F114">
        <v>28</v>
      </c>
      <c r="G114">
        <v>0</v>
      </c>
      <c r="H114">
        <v>8</v>
      </c>
    </row>
    <row r="115" spans="1:8" x14ac:dyDescent="0.25">
      <c r="A115" t="s">
        <v>113</v>
      </c>
      <c r="B115">
        <v>36459</v>
      </c>
      <c r="C115">
        <v>26</v>
      </c>
      <c r="D115">
        <v>0</v>
      </c>
      <c r="E115">
        <v>12</v>
      </c>
      <c r="F115">
        <v>6</v>
      </c>
      <c r="G115">
        <v>0</v>
      </c>
      <c r="H115">
        <v>19</v>
      </c>
    </row>
    <row r="116" spans="1:8" x14ac:dyDescent="0.25">
      <c r="A116" t="s">
        <v>114</v>
      </c>
      <c r="B116">
        <v>4795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2</v>
      </c>
    </row>
    <row r="117" spans="1:8" x14ac:dyDescent="0.25">
      <c r="A117" t="s">
        <v>115</v>
      </c>
      <c r="B117">
        <v>96493</v>
      </c>
      <c r="C117">
        <v>33</v>
      </c>
      <c r="D117">
        <v>0</v>
      </c>
      <c r="E117">
        <v>31</v>
      </c>
      <c r="F117">
        <v>15</v>
      </c>
      <c r="G117">
        <v>0</v>
      </c>
      <c r="H117">
        <v>49</v>
      </c>
    </row>
    <row r="118" spans="1:8" x14ac:dyDescent="0.25">
      <c r="A118" t="s">
        <v>116</v>
      </c>
      <c r="B118">
        <v>21198</v>
      </c>
      <c r="C118">
        <v>4</v>
      </c>
      <c r="D118">
        <v>0</v>
      </c>
      <c r="E118">
        <v>1</v>
      </c>
      <c r="F118">
        <v>0</v>
      </c>
      <c r="G118">
        <v>0</v>
      </c>
      <c r="H118">
        <v>5</v>
      </c>
    </row>
    <row r="119" spans="1:8" x14ac:dyDescent="0.25">
      <c r="A119" t="s">
        <v>117</v>
      </c>
      <c r="B119">
        <v>1522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</row>
    <row r="120" spans="1:8" x14ac:dyDescent="0.25">
      <c r="A120" t="s">
        <v>118</v>
      </c>
      <c r="B120">
        <v>8843</v>
      </c>
      <c r="C120">
        <v>16</v>
      </c>
      <c r="D120">
        <v>0</v>
      </c>
      <c r="E120">
        <v>37</v>
      </c>
      <c r="F120">
        <v>11</v>
      </c>
      <c r="G120">
        <v>0</v>
      </c>
      <c r="H120">
        <v>1</v>
      </c>
    </row>
    <row r="121" spans="1:8" x14ac:dyDescent="0.25">
      <c r="A121" t="s">
        <v>119</v>
      </c>
      <c r="B121">
        <v>14874</v>
      </c>
      <c r="C121">
        <v>29</v>
      </c>
      <c r="D121">
        <v>0</v>
      </c>
      <c r="E121">
        <v>56</v>
      </c>
      <c r="F121">
        <v>38</v>
      </c>
      <c r="G121">
        <v>0</v>
      </c>
      <c r="H121">
        <v>46</v>
      </c>
    </row>
    <row r="122" spans="1:8" x14ac:dyDescent="0.25">
      <c r="A122" t="s">
        <v>120</v>
      </c>
      <c r="B122">
        <v>35872</v>
      </c>
      <c r="C122">
        <v>0</v>
      </c>
      <c r="D122">
        <v>0</v>
      </c>
      <c r="E122">
        <v>34</v>
      </c>
      <c r="F122">
        <v>34</v>
      </c>
      <c r="G122">
        <v>0</v>
      </c>
      <c r="H122">
        <v>0</v>
      </c>
    </row>
    <row r="123" spans="1:8" x14ac:dyDescent="0.25">
      <c r="A123" t="s">
        <v>121</v>
      </c>
      <c r="B123">
        <v>2252</v>
      </c>
      <c r="C123">
        <v>2</v>
      </c>
      <c r="D123">
        <v>0</v>
      </c>
      <c r="E123">
        <v>0</v>
      </c>
      <c r="F123">
        <v>0</v>
      </c>
      <c r="G123">
        <v>0</v>
      </c>
      <c r="H123">
        <v>2</v>
      </c>
    </row>
    <row r="124" spans="1:8" x14ac:dyDescent="0.25">
      <c r="A124" t="s">
        <v>122</v>
      </c>
      <c r="B124">
        <v>255001</v>
      </c>
      <c r="C124">
        <v>92</v>
      </c>
      <c r="D124">
        <v>0</v>
      </c>
      <c r="E124">
        <v>206</v>
      </c>
      <c r="F124">
        <v>183</v>
      </c>
      <c r="G124">
        <v>0</v>
      </c>
      <c r="H124">
        <v>115</v>
      </c>
    </row>
    <row r="125" spans="1:8" x14ac:dyDescent="0.25">
      <c r="A125" t="s">
        <v>123</v>
      </c>
      <c r="B125">
        <v>5248</v>
      </c>
      <c r="C125">
        <v>39</v>
      </c>
      <c r="D125">
        <v>0</v>
      </c>
      <c r="E125">
        <v>0</v>
      </c>
      <c r="F125">
        <v>0</v>
      </c>
      <c r="G125">
        <v>0</v>
      </c>
      <c r="H125">
        <v>46</v>
      </c>
    </row>
    <row r="126" spans="1:8" x14ac:dyDescent="0.25">
      <c r="A126" t="s">
        <v>124</v>
      </c>
      <c r="B126">
        <v>40822</v>
      </c>
      <c r="C126">
        <v>11</v>
      </c>
      <c r="D126">
        <v>0</v>
      </c>
      <c r="E126">
        <v>33</v>
      </c>
      <c r="F126">
        <v>107</v>
      </c>
      <c r="G126">
        <v>0</v>
      </c>
      <c r="H126">
        <v>2</v>
      </c>
    </row>
    <row r="127" spans="1:8" x14ac:dyDescent="0.25">
      <c r="A127" t="s">
        <v>125</v>
      </c>
      <c r="B127">
        <v>171361</v>
      </c>
      <c r="C127">
        <v>50</v>
      </c>
      <c r="D127">
        <v>1</v>
      </c>
      <c r="E127">
        <v>75</v>
      </c>
      <c r="F127">
        <v>67</v>
      </c>
      <c r="G127">
        <v>1</v>
      </c>
      <c r="H127">
        <v>49</v>
      </c>
    </row>
    <row r="128" spans="1:8" x14ac:dyDescent="0.25">
      <c r="A128" t="s">
        <v>126</v>
      </c>
      <c r="B128">
        <v>19817</v>
      </c>
      <c r="C128">
        <v>1</v>
      </c>
      <c r="D128">
        <v>0</v>
      </c>
      <c r="E128">
        <v>3</v>
      </c>
      <c r="F128">
        <v>3</v>
      </c>
      <c r="G128">
        <v>0</v>
      </c>
      <c r="H128">
        <v>1</v>
      </c>
    </row>
    <row r="129" spans="1:8" x14ac:dyDescent="0.25">
      <c r="A129" t="s">
        <v>127</v>
      </c>
      <c r="B129">
        <v>15650</v>
      </c>
      <c r="C129">
        <v>120</v>
      </c>
      <c r="D129">
        <v>0</v>
      </c>
      <c r="E129">
        <v>0</v>
      </c>
      <c r="F129">
        <v>0</v>
      </c>
      <c r="G129">
        <v>0</v>
      </c>
      <c r="H129">
        <v>120</v>
      </c>
    </row>
    <row r="130" spans="1:8" x14ac:dyDescent="0.25">
      <c r="A130" t="s">
        <v>128</v>
      </c>
      <c r="B130">
        <v>128622</v>
      </c>
      <c r="C130">
        <v>4</v>
      </c>
      <c r="D130">
        <v>0</v>
      </c>
      <c r="E130">
        <v>32</v>
      </c>
      <c r="F130">
        <v>32</v>
      </c>
      <c r="G130">
        <v>0</v>
      </c>
      <c r="H130">
        <v>2</v>
      </c>
    </row>
    <row r="131" spans="1:8" x14ac:dyDescent="0.25">
      <c r="A131" t="s">
        <v>129</v>
      </c>
      <c r="B131">
        <v>45641</v>
      </c>
      <c r="C131">
        <v>5</v>
      </c>
      <c r="D131">
        <v>0</v>
      </c>
      <c r="E131">
        <v>57</v>
      </c>
      <c r="F131">
        <v>61</v>
      </c>
      <c r="G131">
        <v>0</v>
      </c>
      <c r="H131">
        <v>2</v>
      </c>
    </row>
    <row r="132" spans="1:8" x14ac:dyDescent="0.25">
      <c r="A132" t="s">
        <v>130</v>
      </c>
      <c r="B132">
        <v>442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131</v>
      </c>
      <c r="B133">
        <v>726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132</v>
      </c>
      <c r="B134">
        <v>52405</v>
      </c>
      <c r="C134">
        <v>38</v>
      </c>
      <c r="D134">
        <v>0</v>
      </c>
      <c r="E134">
        <v>41</v>
      </c>
      <c r="F134">
        <v>38</v>
      </c>
      <c r="G134">
        <v>9</v>
      </c>
      <c r="H134">
        <v>42</v>
      </c>
    </row>
    <row r="135" spans="1:8" x14ac:dyDescent="0.25">
      <c r="A135" t="s">
        <v>133</v>
      </c>
      <c r="B135">
        <v>4362</v>
      </c>
      <c r="C135">
        <v>0</v>
      </c>
      <c r="D135">
        <v>0</v>
      </c>
      <c r="E135">
        <v>4</v>
      </c>
      <c r="F135">
        <v>2</v>
      </c>
      <c r="G135">
        <v>0</v>
      </c>
      <c r="H135">
        <v>2</v>
      </c>
    </row>
    <row r="136" spans="1:8" x14ac:dyDescent="0.25">
      <c r="A136" t="s">
        <v>134</v>
      </c>
      <c r="B136">
        <v>277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135</v>
      </c>
      <c r="B137">
        <v>3767</v>
      </c>
      <c r="C137">
        <v>0</v>
      </c>
      <c r="D137">
        <v>0</v>
      </c>
      <c r="E137">
        <v>4</v>
      </c>
      <c r="F137">
        <v>0</v>
      </c>
      <c r="G137">
        <v>0</v>
      </c>
      <c r="H137">
        <v>4</v>
      </c>
    </row>
    <row r="138" spans="1:8" x14ac:dyDescent="0.25">
      <c r="A138" t="s">
        <v>136</v>
      </c>
      <c r="B138">
        <v>31129</v>
      </c>
      <c r="C138">
        <v>13</v>
      </c>
      <c r="D138">
        <v>0</v>
      </c>
      <c r="E138">
        <v>96</v>
      </c>
      <c r="F138">
        <v>101</v>
      </c>
      <c r="G138">
        <v>0</v>
      </c>
      <c r="H138">
        <v>10</v>
      </c>
    </row>
    <row r="139" spans="1:8" x14ac:dyDescent="0.25">
      <c r="A139" t="s">
        <v>137</v>
      </c>
      <c r="B139">
        <v>3653</v>
      </c>
      <c r="C139">
        <v>4</v>
      </c>
      <c r="D139">
        <v>0</v>
      </c>
      <c r="E139">
        <v>0</v>
      </c>
      <c r="F139">
        <v>0</v>
      </c>
      <c r="G139">
        <v>0</v>
      </c>
      <c r="H139">
        <v>4</v>
      </c>
    </row>
    <row r="140" spans="1:8" x14ac:dyDescent="0.25">
      <c r="A140" t="s">
        <v>138</v>
      </c>
      <c r="B140">
        <v>7531</v>
      </c>
      <c r="C140">
        <v>16</v>
      </c>
      <c r="D140">
        <v>0</v>
      </c>
      <c r="E140">
        <v>3</v>
      </c>
      <c r="F140">
        <v>0</v>
      </c>
      <c r="G140">
        <v>0</v>
      </c>
      <c r="H140">
        <v>19</v>
      </c>
    </row>
    <row r="141" spans="1:8" x14ac:dyDescent="0.25">
      <c r="A141" t="s">
        <v>139</v>
      </c>
      <c r="B141">
        <v>49728</v>
      </c>
      <c r="C141">
        <v>18</v>
      </c>
      <c r="D141">
        <v>1</v>
      </c>
      <c r="E141">
        <v>39</v>
      </c>
      <c r="F141">
        <v>37</v>
      </c>
      <c r="G141">
        <v>1</v>
      </c>
      <c r="H141">
        <v>15</v>
      </c>
    </row>
    <row r="142" spans="1:8" x14ac:dyDescent="0.25">
      <c r="A142" t="s">
        <v>140</v>
      </c>
      <c r="B142">
        <v>13158</v>
      </c>
      <c r="C142">
        <v>3</v>
      </c>
      <c r="D142">
        <v>0</v>
      </c>
      <c r="E142">
        <v>12</v>
      </c>
      <c r="F142">
        <v>11</v>
      </c>
      <c r="G142">
        <v>0</v>
      </c>
      <c r="H142">
        <v>4</v>
      </c>
    </row>
    <row r="143" spans="1:8" x14ac:dyDescent="0.25">
      <c r="A143" t="s">
        <v>141</v>
      </c>
      <c r="B143">
        <v>21229</v>
      </c>
      <c r="C143">
        <v>8</v>
      </c>
      <c r="D143">
        <v>0</v>
      </c>
      <c r="E143">
        <v>6</v>
      </c>
      <c r="F143">
        <v>12</v>
      </c>
      <c r="G143">
        <v>3</v>
      </c>
      <c r="H143">
        <v>15</v>
      </c>
    </row>
    <row r="144" spans="1:8" x14ac:dyDescent="0.25">
      <c r="A144" t="s">
        <v>142</v>
      </c>
      <c r="B144">
        <v>20110</v>
      </c>
      <c r="C144">
        <v>9</v>
      </c>
      <c r="D144">
        <v>0</v>
      </c>
      <c r="E144">
        <v>5</v>
      </c>
      <c r="F144">
        <v>2</v>
      </c>
      <c r="G144">
        <v>0</v>
      </c>
      <c r="H144">
        <v>12</v>
      </c>
    </row>
    <row r="145" spans="1:8" x14ac:dyDescent="0.25">
      <c r="A145" t="s">
        <v>143</v>
      </c>
      <c r="B145">
        <v>17144</v>
      </c>
      <c r="C145">
        <v>128</v>
      </c>
      <c r="D145">
        <v>0</v>
      </c>
      <c r="E145">
        <v>20</v>
      </c>
      <c r="F145">
        <v>19</v>
      </c>
      <c r="G145">
        <v>0</v>
      </c>
      <c r="H145">
        <v>129</v>
      </c>
    </row>
    <row r="146" spans="1:8" x14ac:dyDescent="0.25">
      <c r="A146" t="s">
        <v>144</v>
      </c>
      <c r="B146">
        <v>17270</v>
      </c>
      <c r="C146">
        <v>7</v>
      </c>
      <c r="D146">
        <v>0</v>
      </c>
      <c r="E146">
        <v>3</v>
      </c>
      <c r="F146">
        <v>1</v>
      </c>
      <c r="G146">
        <v>0</v>
      </c>
      <c r="H146">
        <v>9</v>
      </c>
    </row>
    <row r="147" spans="1:8" x14ac:dyDescent="0.25">
      <c r="A147" t="s">
        <v>145</v>
      </c>
      <c r="B147">
        <v>86323</v>
      </c>
      <c r="C147">
        <v>958</v>
      </c>
      <c r="D147">
        <v>0</v>
      </c>
      <c r="E147">
        <v>29</v>
      </c>
      <c r="F147">
        <v>642</v>
      </c>
      <c r="G147">
        <v>4</v>
      </c>
      <c r="H147">
        <v>290</v>
      </c>
    </row>
    <row r="148" spans="1:8" x14ac:dyDescent="0.25">
      <c r="A148" t="s">
        <v>146</v>
      </c>
      <c r="B148">
        <v>23519</v>
      </c>
      <c r="C148">
        <v>16</v>
      </c>
      <c r="D148">
        <v>0</v>
      </c>
      <c r="E148">
        <v>25</v>
      </c>
      <c r="F148">
        <v>26</v>
      </c>
      <c r="G148">
        <v>0</v>
      </c>
      <c r="H148">
        <v>15</v>
      </c>
    </row>
    <row r="149" spans="1:8" x14ac:dyDescent="0.25">
      <c r="A149" t="s">
        <v>147</v>
      </c>
      <c r="B149">
        <v>3355</v>
      </c>
      <c r="C149">
        <v>0</v>
      </c>
      <c r="D149">
        <v>0</v>
      </c>
      <c r="E149">
        <v>1</v>
      </c>
      <c r="F149">
        <v>1</v>
      </c>
      <c r="G149">
        <v>0</v>
      </c>
      <c r="H149">
        <v>0</v>
      </c>
    </row>
    <row r="150" spans="1:8" x14ac:dyDescent="0.25">
      <c r="A150" t="s">
        <v>148</v>
      </c>
      <c r="B150">
        <v>12166</v>
      </c>
      <c r="C150">
        <v>0</v>
      </c>
      <c r="D150">
        <v>0</v>
      </c>
      <c r="E150">
        <v>14</v>
      </c>
      <c r="F150">
        <v>11</v>
      </c>
      <c r="G150">
        <v>0</v>
      </c>
      <c r="H150">
        <v>3</v>
      </c>
    </row>
    <row r="151" spans="1:8" x14ac:dyDescent="0.25">
      <c r="A151" t="s">
        <v>149</v>
      </c>
      <c r="B151">
        <v>21646</v>
      </c>
      <c r="C151">
        <v>20</v>
      </c>
      <c r="D151">
        <v>0</v>
      </c>
      <c r="E151">
        <v>10</v>
      </c>
      <c r="F151">
        <v>6</v>
      </c>
      <c r="G151">
        <v>0</v>
      </c>
      <c r="H151">
        <v>24</v>
      </c>
    </row>
    <row r="152" spans="1:8" x14ac:dyDescent="0.25">
      <c r="A152" t="s">
        <v>150</v>
      </c>
      <c r="B152">
        <v>152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151</v>
      </c>
      <c r="B153">
        <v>307412</v>
      </c>
      <c r="C153">
        <v>128</v>
      </c>
      <c r="D153">
        <v>0</v>
      </c>
      <c r="E153">
        <v>287</v>
      </c>
      <c r="F153">
        <v>232</v>
      </c>
      <c r="G153">
        <v>54</v>
      </c>
      <c r="H153">
        <v>101</v>
      </c>
    </row>
    <row r="154" spans="1:8" x14ac:dyDescent="0.25">
      <c r="A154" t="s">
        <v>152</v>
      </c>
      <c r="B154">
        <v>5877</v>
      </c>
      <c r="C154">
        <v>20</v>
      </c>
      <c r="D154">
        <v>0</v>
      </c>
      <c r="E154">
        <v>4</v>
      </c>
      <c r="F154">
        <v>4</v>
      </c>
      <c r="G154">
        <v>0</v>
      </c>
      <c r="H154">
        <v>20</v>
      </c>
    </row>
    <row r="155" spans="1:8" x14ac:dyDescent="0.25">
      <c r="A155" t="s">
        <v>153</v>
      </c>
      <c r="B155">
        <v>14422</v>
      </c>
      <c r="C155">
        <v>25</v>
      </c>
      <c r="D155">
        <v>0</v>
      </c>
      <c r="E155">
        <v>1</v>
      </c>
      <c r="F155">
        <v>0</v>
      </c>
      <c r="G155">
        <v>0</v>
      </c>
      <c r="H155">
        <v>26</v>
      </c>
    </row>
    <row r="156" spans="1:8" x14ac:dyDescent="0.25">
      <c r="A156" t="s">
        <v>154</v>
      </c>
      <c r="B156">
        <v>9928</v>
      </c>
      <c r="C156">
        <v>15</v>
      </c>
      <c r="D156">
        <v>0</v>
      </c>
      <c r="E156">
        <v>7</v>
      </c>
      <c r="F156">
        <v>8</v>
      </c>
      <c r="G156">
        <v>0</v>
      </c>
      <c r="H156">
        <v>14</v>
      </c>
    </row>
    <row r="157" spans="1:8" x14ac:dyDescent="0.25">
      <c r="A157" t="s">
        <v>155</v>
      </c>
      <c r="B157">
        <v>5753</v>
      </c>
      <c r="C157">
        <v>15</v>
      </c>
      <c r="D157">
        <v>0</v>
      </c>
      <c r="E157">
        <v>0</v>
      </c>
      <c r="F157">
        <v>0</v>
      </c>
      <c r="G157">
        <v>0</v>
      </c>
      <c r="H157">
        <v>15</v>
      </c>
    </row>
    <row r="158" spans="1:8" x14ac:dyDescent="0.25">
      <c r="A158" t="s">
        <v>156</v>
      </c>
      <c r="B158">
        <v>4280</v>
      </c>
      <c r="C158">
        <v>1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157</v>
      </c>
      <c r="B159">
        <v>36552</v>
      </c>
      <c r="C159">
        <v>29</v>
      </c>
      <c r="D159">
        <v>1</v>
      </c>
      <c r="E159">
        <v>37</v>
      </c>
      <c r="F159">
        <v>43</v>
      </c>
      <c r="G159">
        <v>3</v>
      </c>
      <c r="H159">
        <v>23</v>
      </c>
    </row>
    <row r="160" spans="1:8" x14ac:dyDescent="0.25">
      <c r="A160" t="s">
        <v>158</v>
      </c>
      <c r="B160">
        <v>58485</v>
      </c>
      <c r="C160">
        <v>90</v>
      </c>
      <c r="D160">
        <v>0</v>
      </c>
      <c r="E160">
        <v>15</v>
      </c>
      <c r="F160">
        <v>7</v>
      </c>
      <c r="G160">
        <v>0</v>
      </c>
      <c r="H160">
        <v>92</v>
      </c>
    </row>
    <row r="161" spans="1:8" x14ac:dyDescent="0.25">
      <c r="A161" t="s">
        <v>159</v>
      </c>
      <c r="B161">
        <v>7987</v>
      </c>
      <c r="C161">
        <v>2</v>
      </c>
      <c r="D161">
        <v>0</v>
      </c>
      <c r="E161">
        <v>8</v>
      </c>
      <c r="F161">
        <v>9</v>
      </c>
      <c r="G161">
        <v>0</v>
      </c>
      <c r="H161">
        <v>2</v>
      </c>
    </row>
    <row r="162" spans="1:8" x14ac:dyDescent="0.25">
      <c r="A162" t="s">
        <v>160</v>
      </c>
      <c r="B162">
        <v>254607</v>
      </c>
      <c r="C162">
        <v>12</v>
      </c>
      <c r="D162">
        <v>137</v>
      </c>
      <c r="E162">
        <v>274</v>
      </c>
      <c r="F162">
        <v>272</v>
      </c>
      <c r="G162">
        <v>114</v>
      </c>
      <c r="H162">
        <v>30</v>
      </c>
    </row>
    <row r="163" spans="1:8" x14ac:dyDescent="0.25">
      <c r="A163" t="s">
        <v>161</v>
      </c>
      <c r="B163">
        <v>749</v>
      </c>
      <c r="C163">
        <v>1</v>
      </c>
      <c r="D163">
        <v>0</v>
      </c>
      <c r="E163">
        <v>0</v>
      </c>
      <c r="F163">
        <v>0</v>
      </c>
      <c r="G163">
        <v>0</v>
      </c>
      <c r="H163">
        <v>1</v>
      </c>
    </row>
    <row r="164" spans="1:8" x14ac:dyDescent="0.25">
      <c r="A164" t="s">
        <v>162</v>
      </c>
      <c r="B164">
        <v>50921</v>
      </c>
      <c r="C164">
        <v>9</v>
      </c>
      <c r="D164">
        <v>0</v>
      </c>
      <c r="E164">
        <v>6</v>
      </c>
      <c r="F164">
        <v>7</v>
      </c>
      <c r="G164">
        <v>0</v>
      </c>
      <c r="H164">
        <v>8</v>
      </c>
    </row>
    <row r="165" spans="1:8" x14ac:dyDescent="0.25">
      <c r="A165" t="s">
        <v>163</v>
      </c>
      <c r="B165">
        <v>2139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164</v>
      </c>
      <c r="B166">
        <v>172578</v>
      </c>
      <c r="C166">
        <v>63</v>
      </c>
      <c r="D166">
        <v>0</v>
      </c>
      <c r="E166">
        <v>154</v>
      </c>
      <c r="F166">
        <v>137</v>
      </c>
      <c r="G166">
        <v>0</v>
      </c>
      <c r="H166">
        <v>81</v>
      </c>
    </row>
    <row r="167" spans="1:8" x14ac:dyDescent="0.25">
      <c r="A167" t="s">
        <v>165</v>
      </c>
      <c r="B167">
        <v>25131</v>
      </c>
      <c r="C167">
        <v>67</v>
      </c>
      <c r="D167">
        <v>0</v>
      </c>
      <c r="E167">
        <v>26</v>
      </c>
      <c r="F167">
        <v>23</v>
      </c>
      <c r="G167">
        <v>0</v>
      </c>
      <c r="H167">
        <v>70</v>
      </c>
    </row>
    <row r="168" spans="1:8" x14ac:dyDescent="0.25">
      <c r="A168" t="s">
        <v>166</v>
      </c>
      <c r="B168">
        <v>4921</v>
      </c>
      <c r="C168">
        <v>0</v>
      </c>
      <c r="D168">
        <v>0</v>
      </c>
      <c r="E168">
        <v>1</v>
      </c>
      <c r="F168">
        <v>0</v>
      </c>
      <c r="G168">
        <v>0</v>
      </c>
      <c r="H168">
        <v>1</v>
      </c>
    </row>
    <row r="169" spans="1:8" x14ac:dyDescent="0.25">
      <c r="A169" t="s">
        <v>167</v>
      </c>
      <c r="B169">
        <v>8145</v>
      </c>
      <c r="C169">
        <v>5</v>
      </c>
      <c r="D169">
        <v>0</v>
      </c>
      <c r="E169">
        <v>2</v>
      </c>
      <c r="F169">
        <v>6</v>
      </c>
      <c r="G169">
        <v>0</v>
      </c>
      <c r="H169">
        <v>2</v>
      </c>
    </row>
    <row r="170" spans="1:8" x14ac:dyDescent="0.25">
      <c r="A170" t="s">
        <v>168</v>
      </c>
      <c r="B170">
        <v>19596</v>
      </c>
      <c r="C170">
        <v>17</v>
      </c>
      <c r="D170">
        <v>0</v>
      </c>
      <c r="E170">
        <v>6</v>
      </c>
      <c r="F170">
        <v>2</v>
      </c>
      <c r="G170">
        <v>0</v>
      </c>
      <c r="H170">
        <v>21</v>
      </c>
    </row>
    <row r="171" spans="1:8" x14ac:dyDescent="0.25">
      <c r="A171" t="s">
        <v>169</v>
      </c>
      <c r="B171">
        <v>590925</v>
      </c>
      <c r="C171">
        <v>169</v>
      </c>
      <c r="D171">
        <v>0</v>
      </c>
      <c r="E171">
        <v>378</v>
      </c>
      <c r="F171">
        <v>366</v>
      </c>
      <c r="G171">
        <v>0</v>
      </c>
      <c r="H171">
        <v>181</v>
      </c>
    </row>
    <row r="172" spans="1:8" x14ac:dyDescent="0.25">
      <c r="A172" t="s">
        <v>170</v>
      </c>
      <c r="B172">
        <v>21485</v>
      </c>
      <c r="C172">
        <v>10</v>
      </c>
      <c r="D172">
        <v>1</v>
      </c>
      <c r="E172">
        <v>35</v>
      </c>
      <c r="F172">
        <v>34</v>
      </c>
      <c r="G172">
        <v>1</v>
      </c>
      <c r="H172">
        <v>11</v>
      </c>
    </row>
    <row r="173" spans="1:8" x14ac:dyDescent="0.25">
      <c r="A173" t="s">
        <v>171</v>
      </c>
      <c r="B173">
        <v>12339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</row>
    <row r="174" spans="1:8" x14ac:dyDescent="0.25">
      <c r="A174" t="s">
        <v>172</v>
      </c>
      <c r="B174">
        <v>1234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173</v>
      </c>
      <c r="B175">
        <v>65711</v>
      </c>
      <c r="C175">
        <v>111</v>
      </c>
      <c r="D175">
        <v>0</v>
      </c>
      <c r="E175">
        <v>37</v>
      </c>
      <c r="F175">
        <v>28</v>
      </c>
      <c r="G175">
        <v>0</v>
      </c>
      <c r="H175">
        <v>119</v>
      </c>
    </row>
    <row r="176" spans="1:8" x14ac:dyDescent="0.25">
      <c r="A176" t="s">
        <v>174</v>
      </c>
      <c r="B176">
        <v>49565</v>
      </c>
      <c r="C176">
        <v>33</v>
      </c>
      <c r="D176">
        <v>0</v>
      </c>
      <c r="E176">
        <v>25</v>
      </c>
      <c r="F176">
        <v>28</v>
      </c>
      <c r="G176">
        <v>0</v>
      </c>
      <c r="H176">
        <v>33</v>
      </c>
    </row>
    <row r="177" spans="1:8" x14ac:dyDescent="0.25">
      <c r="A177" t="s">
        <v>175</v>
      </c>
      <c r="B177">
        <v>13746</v>
      </c>
      <c r="C177">
        <v>22</v>
      </c>
      <c r="D177">
        <v>0</v>
      </c>
      <c r="E177">
        <v>1</v>
      </c>
      <c r="F177">
        <v>1</v>
      </c>
      <c r="G177">
        <v>0</v>
      </c>
      <c r="H177">
        <v>0</v>
      </c>
    </row>
    <row r="178" spans="1:8" x14ac:dyDescent="0.25">
      <c r="A178" t="s">
        <v>176</v>
      </c>
      <c r="B178">
        <v>14751</v>
      </c>
      <c r="C178">
        <v>3</v>
      </c>
      <c r="D178">
        <v>0</v>
      </c>
      <c r="E178">
        <v>11</v>
      </c>
      <c r="F178">
        <v>12</v>
      </c>
      <c r="G178">
        <v>0</v>
      </c>
      <c r="H178">
        <v>8</v>
      </c>
    </row>
    <row r="179" spans="1:8" x14ac:dyDescent="0.25">
      <c r="A179" t="s">
        <v>177</v>
      </c>
      <c r="B179">
        <v>362265</v>
      </c>
      <c r="C179">
        <v>1284</v>
      </c>
      <c r="D179">
        <v>0</v>
      </c>
      <c r="E179">
        <v>685</v>
      </c>
      <c r="F179">
        <v>189</v>
      </c>
      <c r="G179">
        <v>0</v>
      </c>
      <c r="H179">
        <v>1789</v>
      </c>
    </row>
    <row r="180" spans="1:8" x14ac:dyDescent="0.25">
      <c r="A180" t="s">
        <v>178</v>
      </c>
      <c r="B180">
        <v>9947</v>
      </c>
      <c r="C180">
        <v>43</v>
      </c>
      <c r="D180">
        <v>0</v>
      </c>
      <c r="E180">
        <v>4</v>
      </c>
      <c r="F180">
        <v>4</v>
      </c>
      <c r="G180">
        <v>0</v>
      </c>
      <c r="H180">
        <v>43</v>
      </c>
    </row>
    <row r="181" spans="1:8" x14ac:dyDescent="0.25">
      <c r="A181" t="s">
        <v>179</v>
      </c>
      <c r="B181">
        <v>2131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180</v>
      </c>
      <c r="B182">
        <v>83572</v>
      </c>
      <c r="C182">
        <v>23</v>
      </c>
      <c r="D182">
        <v>0</v>
      </c>
      <c r="E182">
        <v>58</v>
      </c>
      <c r="F182">
        <v>63</v>
      </c>
      <c r="G182">
        <v>0</v>
      </c>
      <c r="H182">
        <v>14</v>
      </c>
    </row>
    <row r="183" spans="1:8" x14ac:dyDescent="0.25">
      <c r="A183" t="s">
        <v>181</v>
      </c>
      <c r="B183">
        <v>28875</v>
      </c>
      <c r="C183">
        <v>0</v>
      </c>
      <c r="D183">
        <v>0</v>
      </c>
      <c r="E183">
        <v>3</v>
      </c>
      <c r="F183">
        <v>5</v>
      </c>
      <c r="G183">
        <v>0</v>
      </c>
      <c r="H183">
        <v>2</v>
      </c>
    </row>
    <row r="184" spans="1:8" x14ac:dyDescent="0.25">
      <c r="A184" t="s">
        <v>182</v>
      </c>
      <c r="B184">
        <v>23148</v>
      </c>
      <c r="C184">
        <v>19</v>
      </c>
      <c r="D184">
        <v>0</v>
      </c>
      <c r="E184">
        <v>19</v>
      </c>
      <c r="F184">
        <v>14</v>
      </c>
      <c r="G184">
        <v>0</v>
      </c>
      <c r="H184">
        <v>24</v>
      </c>
    </row>
    <row r="185" spans="1:8" x14ac:dyDescent="0.25">
      <c r="A185" t="s">
        <v>183</v>
      </c>
      <c r="B185">
        <v>138371</v>
      </c>
      <c r="C185">
        <v>25</v>
      </c>
      <c r="D185">
        <v>0</v>
      </c>
      <c r="E185">
        <v>80</v>
      </c>
      <c r="F185">
        <v>77</v>
      </c>
      <c r="G185">
        <v>1</v>
      </c>
      <c r="H185">
        <v>13</v>
      </c>
    </row>
    <row r="186" spans="1:8" x14ac:dyDescent="0.25">
      <c r="A186" t="s">
        <v>184</v>
      </c>
      <c r="B186">
        <v>9864</v>
      </c>
      <c r="C186">
        <v>11</v>
      </c>
      <c r="D186">
        <v>0</v>
      </c>
      <c r="E186">
        <v>2</v>
      </c>
      <c r="F186">
        <v>0</v>
      </c>
      <c r="G186">
        <v>0</v>
      </c>
      <c r="H186">
        <v>0</v>
      </c>
    </row>
    <row r="187" spans="1:8" x14ac:dyDescent="0.25">
      <c r="A187" t="s">
        <v>185</v>
      </c>
      <c r="B187">
        <v>15673</v>
      </c>
      <c r="C187">
        <v>4</v>
      </c>
      <c r="D187">
        <v>0</v>
      </c>
      <c r="E187">
        <v>9</v>
      </c>
      <c r="F187">
        <v>21</v>
      </c>
      <c r="G187">
        <v>0</v>
      </c>
      <c r="H187">
        <v>3</v>
      </c>
    </row>
    <row r="188" spans="1:8" x14ac:dyDescent="0.25">
      <c r="A188" t="s">
        <v>186</v>
      </c>
      <c r="B188">
        <v>50031</v>
      </c>
      <c r="C188">
        <v>119</v>
      </c>
      <c r="D188">
        <v>0</v>
      </c>
      <c r="E188">
        <v>36</v>
      </c>
      <c r="F188">
        <v>35</v>
      </c>
      <c r="G188">
        <v>0</v>
      </c>
      <c r="H188">
        <v>115</v>
      </c>
    </row>
    <row r="189" spans="1:8" x14ac:dyDescent="0.25">
      <c r="A189" t="s">
        <v>187</v>
      </c>
      <c r="B189">
        <v>119648</v>
      </c>
      <c r="C189">
        <v>24</v>
      </c>
      <c r="D189">
        <v>0</v>
      </c>
      <c r="E189">
        <v>160</v>
      </c>
      <c r="F189">
        <v>145</v>
      </c>
      <c r="G189">
        <v>0</v>
      </c>
      <c r="H189">
        <v>38</v>
      </c>
    </row>
    <row r="190" spans="1:8" x14ac:dyDescent="0.25">
      <c r="A190" t="s">
        <v>188</v>
      </c>
      <c r="B190">
        <v>6948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1</v>
      </c>
    </row>
    <row r="191" spans="1:8" x14ac:dyDescent="0.25">
      <c r="A191" t="s">
        <v>189</v>
      </c>
      <c r="B191">
        <v>12159</v>
      </c>
      <c r="C191">
        <v>4</v>
      </c>
      <c r="D191">
        <v>0</v>
      </c>
      <c r="E191">
        <v>5</v>
      </c>
      <c r="F191">
        <v>6</v>
      </c>
      <c r="G191">
        <v>0</v>
      </c>
      <c r="H191">
        <v>3</v>
      </c>
    </row>
    <row r="192" spans="1:8" x14ac:dyDescent="0.25">
      <c r="A192" t="s">
        <v>190</v>
      </c>
      <c r="B192">
        <v>136271</v>
      </c>
      <c r="C192">
        <v>43</v>
      </c>
      <c r="D192">
        <v>0</v>
      </c>
      <c r="E192">
        <v>168</v>
      </c>
      <c r="F192">
        <v>99</v>
      </c>
      <c r="G192">
        <v>0</v>
      </c>
      <c r="H192">
        <v>112</v>
      </c>
    </row>
    <row r="193" spans="1:8" x14ac:dyDescent="0.25">
      <c r="A193" t="s">
        <v>191</v>
      </c>
      <c r="B193">
        <v>3741</v>
      </c>
      <c r="C193">
        <v>8</v>
      </c>
      <c r="D193">
        <v>0</v>
      </c>
      <c r="E193">
        <v>0</v>
      </c>
      <c r="F193">
        <v>4</v>
      </c>
      <c r="G193">
        <v>0</v>
      </c>
      <c r="H193">
        <v>0</v>
      </c>
    </row>
    <row r="194" spans="1:8" x14ac:dyDescent="0.25">
      <c r="A194" t="s">
        <v>192</v>
      </c>
      <c r="B194">
        <v>3478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193</v>
      </c>
      <c r="B195">
        <v>12175</v>
      </c>
      <c r="C195">
        <v>7</v>
      </c>
      <c r="D195">
        <v>0</v>
      </c>
      <c r="E195">
        <v>13</v>
      </c>
      <c r="F195">
        <v>16</v>
      </c>
      <c r="G195">
        <v>0</v>
      </c>
      <c r="H195">
        <v>4</v>
      </c>
    </row>
    <row r="196" spans="1:8" x14ac:dyDescent="0.25">
      <c r="A196" t="s">
        <v>194</v>
      </c>
      <c r="B196">
        <v>15695</v>
      </c>
      <c r="C196">
        <v>2</v>
      </c>
      <c r="D196">
        <v>0</v>
      </c>
      <c r="E196">
        <v>21</v>
      </c>
      <c r="F196">
        <v>7</v>
      </c>
      <c r="G196">
        <v>0</v>
      </c>
      <c r="H196">
        <v>4</v>
      </c>
    </row>
    <row r="197" spans="1:8" x14ac:dyDescent="0.25">
      <c r="A197" t="s">
        <v>195</v>
      </c>
      <c r="B197">
        <v>7032</v>
      </c>
      <c r="C197">
        <v>14</v>
      </c>
      <c r="D197">
        <v>0</v>
      </c>
      <c r="E197">
        <v>0</v>
      </c>
      <c r="F197">
        <v>1</v>
      </c>
      <c r="G197">
        <v>0</v>
      </c>
      <c r="H197">
        <v>13</v>
      </c>
    </row>
    <row r="198" spans="1:8" x14ac:dyDescent="0.25">
      <c r="A198" t="s">
        <v>196</v>
      </c>
      <c r="B198">
        <v>903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197</v>
      </c>
      <c r="B199">
        <v>17284</v>
      </c>
      <c r="C199">
        <v>2</v>
      </c>
      <c r="D199">
        <v>0</v>
      </c>
      <c r="E199">
        <v>9</v>
      </c>
      <c r="F199">
        <v>7</v>
      </c>
      <c r="G199">
        <v>0</v>
      </c>
      <c r="H199">
        <v>1</v>
      </c>
    </row>
    <row r="200" spans="1:8" x14ac:dyDescent="0.25">
      <c r="A200" t="s">
        <v>198</v>
      </c>
      <c r="B200">
        <v>100657</v>
      </c>
      <c r="C200">
        <v>6</v>
      </c>
      <c r="D200">
        <v>0</v>
      </c>
      <c r="E200">
        <v>21</v>
      </c>
      <c r="F200">
        <v>22</v>
      </c>
      <c r="G200">
        <v>0</v>
      </c>
      <c r="H200">
        <v>9</v>
      </c>
    </row>
    <row r="201" spans="1:8" x14ac:dyDescent="0.25">
      <c r="A201" t="s">
        <v>199</v>
      </c>
      <c r="B201">
        <v>10234</v>
      </c>
      <c r="C201">
        <v>4</v>
      </c>
      <c r="D201">
        <v>0</v>
      </c>
      <c r="E201">
        <v>0</v>
      </c>
      <c r="F201">
        <v>0</v>
      </c>
      <c r="G201">
        <v>0</v>
      </c>
      <c r="H201">
        <v>4</v>
      </c>
    </row>
    <row r="202" spans="1:8" x14ac:dyDescent="0.25">
      <c r="A202" t="s">
        <v>200</v>
      </c>
      <c r="B202">
        <v>54450</v>
      </c>
      <c r="C202">
        <v>17</v>
      </c>
      <c r="D202">
        <v>0</v>
      </c>
      <c r="E202">
        <v>18</v>
      </c>
      <c r="F202">
        <v>10</v>
      </c>
      <c r="G202">
        <v>0</v>
      </c>
      <c r="H202">
        <v>23</v>
      </c>
    </row>
    <row r="203" spans="1:8" x14ac:dyDescent="0.25">
      <c r="A203" t="s">
        <v>201</v>
      </c>
      <c r="B203">
        <v>10589</v>
      </c>
      <c r="C203">
        <v>50</v>
      </c>
      <c r="D203">
        <v>0</v>
      </c>
      <c r="E203">
        <v>6</v>
      </c>
      <c r="F203">
        <v>2</v>
      </c>
      <c r="G203">
        <v>0</v>
      </c>
      <c r="H203">
        <v>53</v>
      </c>
    </row>
    <row r="204" spans="1:8" x14ac:dyDescent="0.25">
      <c r="A204" t="s">
        <v>202</v>
      </c>
      <c r="B204">
        <v>8232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</row>
    <row r="205" spans="1:8" x14ac:dyDescent="0.25">
      <c r="A205" t="s">
        <v>203</v>
      </c>
      <c r="B205">
        <v>28719</v>
      </c>
      <c r="C205">
        <v>119</v>
      </c>
      <c r="D205">
        <v>0</v>
      </c>
      <c r="E205">
        <v>17</v>
      </c>
      <c r="F205">
        <v>13</v>
      </c>
      <c r="G205">
        <v>0</v>
      </c>
      <c r="H205">
        <v>119</v>
      </c>
    </row>
    <row r="206" spans="1:8" x14ac:dyDescent="0.25">
      <c r="A206" t="s">
        <v>204</v>
      </c>
      <c r="B206">
        <v>66893</v>
      </c>
      <c r="C206">
        <v>4</v>
      </c>
      <c r="D206">
        <v>0</v>
      </c>
      <c r="E206">
        <v>37</v>
      </c>
      <c r="F206">
        <v>28</v>
      </c>
      <c r="G206">
        <v>0</v>
      </c>
      <c r="H206">
        <v>13</v>
      </c>
    </row>
    <row r="207" spans="1:8" x14ac:dyDescent="0.25">
      <c r="A207" t="s">
        <v>205</v>
      </c>
      <c r="B207">
        <v>6054</v>
      </c>
      <c r="C207">
        <v>14</v>
      </c>
      <c r="D207">
        <v>0</v>
      </c>
      <c r="E207">
        <v>0</v>
      </c>
      <c r="F207">
        <v>0</v>
      </c>
      <c r="G207">
        <v>0</v>
      </c>
      <c r="H207">
        <v>14</v>
      </c>
    </row>
    <row r="208" spans="1:8" x14ac:dyDescent="0.25">
      <c r="A208" t="s">
        <v>206</v>
      </c>
      <c r="B208">
        <v>2895</v>
      </c>
      <c r="C208">
        <v>0</v>
      </c>
      <c r="D208">
        <v>0</v>
      </c>
      <c r="E208">
        <v>3</v>
      </c>
      <c r="F208">
        <v>3</v>
      </c>
      <c r="G208">
        <v>0</v>
      </c>
      <c r="H208">
        <v>1</v>
      </c>
    </row>
    <row r="209" spans="1:8" x14ac:dyDescent="0.25">
      <c r="A209" t="s">
        <v>207</v>
      </c>
      <c r="B209">
        <v>16866</v>
      </c>
      <c r="C209">
        <v>1</v>
      </c>
      <c r="D209">
        <v>0</v>
      </c>
      <c r="E209">
        <v>2</v>
      </c>
      <c r="F209">
        <v>6</v>
      </c>
      <c r="G209">
        <v>0</v>
      </c>
      <c r="H209">
        <v>0</v>
      </c>
    </row>
    <row r="210" spans="1:8" x14ac:dyDescent="0.25">
      <c r="A210" t="s">
        <v>208</v>
      </c>
      <c r="B210">
        <v>3253</v>
      </c>
      <c r="C210">
        <v>9</v>
      </c>
      <c r="D210">
        <v>0</v>
      </c>
      <c r="E210">
        <v>0</v>
      </c>
      <c r="F210">
        <v>0</v>
      </c>
      <c r="G210">
        <v>0</v>
      </c>
      <c r="H210">
        <v>9</v>
      </c>
    </row>
    <row r="211" spans="1:8" x14ac:dyDescent="0.25">
      <c r="A211" t="s">
        <v>209</v>
      </c>
      <c r="B211">
        <v>25418</v>
      </c>
      <c r="C211">
        <v>27</v>
      </c>
      <c r="D211">
        <v>0</v>
      </c>
      <c r="E211">
        <v>1</v>
      </c>
      <c r="F211">
        <v>1</v>
      </c>
      <c r="G211">
        <v>0</v>
      </c>
      <c r="H211">
        <v>26</v>
      </c>
    </row>
    <row r="212" spans="1:8" x14ac:dyDescent="0.25">
      <c r="A212" t="s">
        <v>210</v>
      </c>
      <c r="B212">
        <v>3079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211</v>
      </c>
      <c r="B213">
        <v>230221</v>
      </c>
      <c r="C213">
        <v>58</v>
      </c>
      <c r="D213">
        <v>0</v>
      </c>
      <c r="E213">
        <v>312</v>
      </c>
      <c r="F213">
        <v>243</v>
      </c>
      <c r="G213">
        <v>1</v>
      </c>
      <c r="H213">
        <v>120</v>
      </c>
    </row>
    <row r="214" spans="1:8" x14ac:dyDescent="0.25">
      <c r="A214" t="s">
        <v>212</v>
      </c>
      <c r="B214">
        <v>9016</v>
      </c>
      <c r="C214">
        <v>10</v>
      </c>
      <c r="D214">
        <v>0</v>
      </c>
      <c r="E214">
        <v>1</v>
      </c>
      <c r="F214">
        <v>3</v>
      </c>
      <c r="G214">
        <v>0</v>
      </c>
      <c r="H214">
        <v>8</v>
      </c>
    </row>
    <row r="215" spans="1:8" x14ac:dyDescent="0.25">
      <c r="A215" t="s">
        <v>213</v>
      </c>
      <c r="B215">
        <v>64525</v>
      </c>
      <c r="C215">
        <v>590</v>
      </c>
      <c r="D215">
        <v>0</v>
      </c>
      <c r="E215">
        <v>12</v>
      </c>
      <c r="F215">
        <v>2</v>
      </c>
      <c r="G215">
        <v>0</v>
      </c>
      <c r="H215">
        <v>0</v>
      </c>
    </row>
    <row r="216" spans="1:8" x14ac:dyDescent="0.25">
      <c r="A216" t="s">
        <v>214</v>
      </c>
      <c r="B216">
        <v>9433</v>
      </c>
      <c r="C216">
        <v>1</v>
      </c>
      <c r="D216">
        <v>0</v>
      </c>
      <c r="E216">
        <v>5</v>
      </c>
      <c r="F216">
        <v>3</v>
      </c>
      <c r="G216">
        <v>0</v>
      </c>
      <c r="H216">
        <v>4</v>
      </c>
    </row>
    <row r="217" spans="1:8" x14ac:dyDescent="0.25">
      <c r="A217" t="s">
        <v>215</v>
      </c>
      <c r="B217">
        <v>1311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</row>
    <row r="218" spans="1:8" x14ac:dyDescent="0.25">
      <c r="A218" t="s">
        <v>216</v>
      </c>
      <c r="B218">
        <v>1362</v>
      </c>
      <c r="C218">
        <v>0</v>
      </c>
      <c r="D218">
        <v>0</v>
      </c>
      <c r="E218">
        <v>1</v>
      </c>
      <c r="F218">
        <v>0</v>
      </c>
      <c r="G218">
        <v>0</v>
      </c>
      <c r="H218">
        <v>1</v>
      </c>
    </row>
    <row r="219" spans="1:8" x14ac:dyDescent="0.25">
      <c r="A219" t="s">
        <v>217</v>
      </c>
      <c r="B219">
        <v>3758</v>
      </c>
      <c r="C219">
        <v>2</v>
      </c>
      <c r="D219">
        <v>0</v>
      </c>
      <c r="E219">
        <v>0</v>
      </c>
      <c r="F219">
        <v>1</v>
      </c>
      <c r="G219">
        <v>0</v>
      </c>
      <c r="H219">
        <v>1</v>
      </c>
    </row>
    <row r="220" spans="1:8" x14ac:dyDescent="0.25">
      <c r="A220" t="s">
        <v>218</v>
      </c>
      <c r="B220">
        <v>7462</v>
      </c>
      <c r="C220">
        <v>26</v>
      </c>
      <c r="D220">
        <v>0</v>
      </c>
      <c r="E220">
        <v>12</v>
      </c>
      <c r="F220">
        <v>14</v>
      </c>
      <c r="G220">
        <v>0</v>
      </c>
      <c r="H220">
        <v>24</v>
      </c>
    </row>
    <row r="221" spans="1:8" x14ac:dyDescent="0.25">
      <c r="A221" t="s">
        <v>219</v>
      </c>
      <c r="B221">
        <v>2084931</v>
      </c>
      <c r="C221">
        <v>293</v>
      </c>
      <c r="D221">
        <v>770</v>
      </c>
      <c r="E221">
        <v>1657</v>
      </c>
      <c r="F221">
        <v>1593</v>
      </c>
      <c r="G221">
        <v>688</v>
      </c>
      <c r="H221">
        <v>439</v>
      </c>
    </row>
    <row r="222" spans="1:8" x14ac:dyDescent="0.25">
      <c r="A222" t="s">
        <v>220</v>
      </c>
      <c r="B222">
        <v>137640</v>
      </c>
      <c r="C222">
        <v>62</v>
      </c>
      <c r="D222">
        <v>0</v>
      </c>
      <c r="E222">
        <v>142</v>
      </c>
      <c r="F222">
        <v>134</v>
      </c>
      <c r="G222">
        <v>0</v>
      </c>
      <c r="H222">
        <v>70</v>
      </c>
    </row>
    <row r="223" spans="1:8" x14ac:dyDescent="0.25">
      <c r="A223" t="s">
        <v>221</v>
      </c>
      <c r="B223">
        <v>823</v>
      </c>
      <c r="C223">
        <v>1</v>
      </c>
      <c r="D223">
        <v>0</v>
      </c>
      <c r="E223">
        <v>0</v>
      </c>
      <c r="F223">
        <v>1</v>
      </c>
      <c r="G223">
        <v>0</v>
      </c>
      <c r="H223">
        <v>0</v>
      </c>
    </row>
    <row r="224" spans="1:8" x14ac:dyDescent="0.25">
      <c r="A224" t="s">
        <v>222</v>
      </c>
      <c r="B224">
        <v>12287</v>
      </c>
      <c r="C224">
        <v>15</v>
      </c>
      <c r="D224">
        <v>0</v>
      </c>
      <c r="E224">
        <v>21</v>
      </c>
      <c r="F224">
        <v>31</v>
      </c>
      <c r="G224">
        <v>0</v>
      </c>
      <c r="H224">
        <v>3</v>
      </c>
    </row>
    <row r="225" spans="1:8" x14ac:dyDescent="0.25">
      <c r="A225" t="s">
        <v>223</v>
      </c>
      <c r="B225">
        <v>1515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25">
      <c r="A226" t="s">
        <v>224</v>
      </c>
      <c r="B226">
        <v>33033</v>
      </c>
      <c r="C226">
        <v>17</v>
      </c>
      <c r="D226">
        <v>0</v>
      </c>
      <c r="E226">
        <v>15</v>
      </c>
      <c r="F226">
        <v>18</v>
      </c>
      <c r="G226">
        <v>0</v>
      </c>
      <c r="H226">
        <v>17</v>
      </c>
    </row>
    <row r="227" spans="1:8" x14ac:dyDescent="0.25">
      <c r="A227" t="s">
        <v>225</v>
      </c>
      <c r="B227">
        <v>118189</v>
      </c>
      <c r="C227">
        <v>40</v>
      </c>
      <c r="D227">
        <v>0</v>
      </c>
      <c r="E227">
        <v>60</v>
      </c>
      <c r="F227">
        <v>65</v>
      </c>
      <c r="G227">
        <v>0</v>
      </c>
      <c r="H227">
        <v>41</v>
      </c>
    </row>
    <row r="228" spans="1:8" x14ac:dyDescent="0.25">
      <c r="A228" t="s">
        <v>226</v>
      </c>
      <c r="B228">
        <v>1248743</v>
      </c>
      <c r="C228">
        <v>899</v>
      </c>
      <c r="D228">
        <v>19</v>
      </c>
      <c r="E228">
        <v>1050</v>
      </c>
      <c r="F228">
        <v>1220</v>
      </c>
      <c r="G228">
        <v>31</v>
      </c>
      <c r="H228">
        <v>689</v>
      </c>
    </row>
    <row r="229" spans="1:8" x14ac:dyDescent="0.25">
      <c r="A229" t="s">
        <v>227</v>
      </c>
      <c r="B229">
        <v>14740</v>
      </c>
      <c r="C229">
        <v>78</v>
      </c>
      <c r="D229">
        <v>0</v>
      </c>
      <c r="E229">
        <v>0</v>
      </c>
      <c r="F229">
        <v>0</v>
      </c>
      <c r="G229">
        <v>0</v>
      </c>
      <c r="H229">
        <v>78</v>
      </c>
    </row>
    <row r="230" spans="1:8" x14ac:dyDescent="0.25">
      <c r="A230" t="s">
        <v>228</v>
      </c>
      <c r="B230">
        <v>21696</v>
      </c>
      <c r="C230">
        <v>5</v>
      </c>
      <c r="D230">
        <v>0</v>
      </c>
      <c r="E230">
        <v>1</v>
      </c>
      <c r="F230">
        <v>1</v>
      </c>
      <c r="G230">
        <v>0</v>
      </c>
      <c r="H230">
        <v>5</v>
      </c>
    </row>
    <row r="231" spans="1:8" x14ac:dyDescent="0.25">
      <c r="A231" t="s">
        <v>229</v>
      </c>
      <c r="B231">
        <v>41260</v>
      </c>
      <c r="C231">
        <v>35</v>
      </c>
      <c r="D231">
        <v>0</v>
      </c>
      <c r="E231">
        <v>7</v>
      </c>
      <c r="F231">
        <v>0</v>
      </c>
      <c r="G231">
        <v>0</v>
      </c>
      <c r="H231">
        <v>43</v>
      </c>
    </row>
    <row r="232" spans="1:8" x14ac:dyDescent="0.25">
      <c r="A232" t="s">
        <v>230</v>
      </c>
      <c r="B232">
        <v>3671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25">
      <c r="A233" t="s">
        <v>231</v>
      </c>
      <c r="B233">
        <v>26846</v>
      </c>
      <c r="C233">
        <v>53</v>
      </c>
      <c r="D233">
        <v>0</v>
      </c>
      <c r="E233">
        <v>25</v>
      </c>
      <c r="F233">
        <v>29</v>
      </c>
      <c r="G233">
        <v>5</v>
      </c>
      <c r="H233">
        <v>53</v>
      </c>
    </row>
    <row r="234" spans="1:8" x14ac:dyDescent="0.25">
      <c r="A234" t="s">
        <v>232</v>
      </c>
      <c r="B234">
        <v>49208</v>
      </c>
      <c r="C234">
        <v>17</v>
      </c>
      <c r="D234">
        <v>0</v>
      </c>
      <c r="E234">
        <v>71</v>
      </c>
      <c r="F234">
        <v>46</v>
      </c>
      <c r="G234">
        <v>0</v>
      </c>
      <c r="H234">
        <v>42</v>
      </c>
    </row>
    <row r="235" spans="1:8" x14ac:dyDescent="0.25">
      <c r="A235" t="s">
        <v>233</v>
      </c>
      <c r="B235">
        <v>56019</v>
      </c>
      <c r="C235">
        <v>202</v>
      </c>
      <c r="D235">
        <v>0</v>
      </c>
      <c r="E235">
        <v>12</v>
      </c>
      <c r="F235">
        <v>7</v>
      </c>
      <c r="G235">
        <v>1</v>
      </c>
      <c r="H235">
        <v>206</v>
      </c>
    </row>
    <row r="236" spans="1:8" x14ac:dyDescent="0.25">
      <c r="A236" t="s">
        <v>234</v>
      </c>
      <c r="B236">
        <v>92035</v>
      </c>
      <c r="C236">
        <v>22</v>
      </c>
      <c r="D236">
        <v>0</v>
      </c>
      <c r="E236">
        <v>78</v>
      </c>
      <c r="F236">
        <v>84</v>
      </c>
      <c r="G236">
        <v>0</v>
      </c>
      <c r="H236">
        <v>33</v>
      </c>
    </row>
    <row r="237" spans="1:8" x14ac:dyDescent="0.25">
      <c r="A237" t="s">
        <v>235</v>
      </c>
      <c r="B237">
        <v>72480</v>
      </c>
      <c r="C237">
        <v>2</v>
      </c>
      <c r="D237">
        <v>0</v>
      </c>
      <c r="E237">
        <v>51</v>
      </c>
      <c r="F237">
        <v>36</v>
      </c>
      <c r="G237">
        <v>0</v>
      </c>
      <c r="H237">
        <v>17</v>
      </c>
    </row>
    <row r="238" spans="1:8" x14ac:dyDescent="0.25">
      <c r="A238" t="s">
        <v>236</v>
      </c>
      <c r="B238">
        <v>53126</v>
      </c>
      <c r="C238">
        <v>20</v>
      </c>
      <c r="D238">
        <v>0</v>
      </c>
      <c r="E238">
        <v>5</v>
      </c>
      <c r="F238">
        <v>2</v>
      </c>
      <c r="G238">
        <v>0</v>
      </c>
      <c r="H238">
        <v>24</v>
      </c>
    </row>
    <row r="239" spans="1:8" x14ac:dyDescent="0.25">
      <c r="A239" t="s">
        <v>237</v>
      </c>
      <c r="B239">
        <v>11720</v>
      </c>
      <c r="C239">
        <v>68</v>
      </c>
      <c r="D239">
        <v>0</v>
      </c>
      <c r="E239">
        <v>11</v>
      </c>
      <c r="F239">
        <v>10</v>
      </c>
      <c r="G239">
        <v>0</v>
      </c>
      <c r="H239">
        <v>69</v>
      </c>
    </row>
    <row r="240" spans="1:8" x14ac:dyDescent="0.25">
      <c r="A240" t="s">
        <v>238</v>
      </c>
      <c r="B240">
        <v>35108</v>
      </c>
      <c r="C240">
        <v>27</v>
      </c>
      <c r="D240">
        <v>0</v>
      </c>
      <c r="E240">
        <v>16</v>
      </c>
      <c r="F240">
        <v>18</v>
      </c>
      <c r="G240">
        <v>0</v>
      </c>
      <c r="H240">
        <v>26</v>
      </c>
    </row>
    <row r="241" spans="1:8" x14ac:dyDescent="0.25">
      <c r="A241" t="s">
        <v>239</v>
      </c>
      <c r="B241">
        <v>275910</v>
      </c>
      <c r="C241">
        <v>651</v>
      </c>
      <c r="D241">
        <v>108</v>
      </c>
      <c r="E241">
        <v>487</v>
      </c>
      <c r="F241">
        <v>500</v>
      </c>
      <c r="G241">
        <v>110</v>
      </c>
      <c r="H241">
        <v>620</v>
      </c>
    </row>
    <row r="242" spans="1:8" x14ac:dyDescent="0.25">
      <c r="A242" t="s">
        <v>240</v>
      </c>
      <c r="B242">
        <v>41619</v>
      </c>
      <c r="C242">
        <v>34</v>
      </c>
      <c r="D242">
        <v>0</v>
      </c>
      <c r="E242">
        <v>79</v>
      </c>
      <c r="F242">
        <v>69</v>
      </c>
      <c r="G242">
        <v>0</v>
      </c>
      <c r="H242">
        <v>37</v>
      </c>
    </row>
    <row r="243" spans="1:8" x14ac:dyDescent="0.25">
      <c r="A243" t="s">
        <v>241</v>
      </c>
      <c r="B243">
        <v>5191</v>
      </c>
      <c r="C243">
        <v>4</v>
      </c>
      <c r="D243">
        <v>0</v>
      </c>
      <c r="E243">
        <v>0</v>
      </c>
      <c r="F243">
        <v>0</v>
      </c>
      <c r="G243">
        <v>0</v>
      </c>
      <c r="H243">
        <v>4</v>
      </c>
    </row>
    <row r="244" spans="1:8" x14ac:dyDescent="0.25">
      <c r="A244" t="s">
        <v>242</v>
      </c>
      <c r="B244">
        <v>132064</v>
      </c>
      <c r="C244">
        <v>123</v>
      </c>
      <c r="D244">
        <v>0</v>
      </c>
      <c r="E244">
        <v>97</v>
      </c>
      <c r="F244">
        <v>90</v>
      </c>
      <c r="G244">
        <v>0</v>
      </c>
      <c r="H244">
        <v>0</v>
      </c>
    </row>
    <row r="245" spans="1:8" x14ac:dyDescent="0.25">
      <c r="A245" t="s">
        <v>243</v>
      </c>
      <c r="B245">
        <v>12820</v>
      </c>
      <c r="C245">
        <v>11</v>
      </c>
      <c r="D245">
        <v>0</v>
      </c>
      <c r="E245">
        <v>8</v>
      </c>
      <c r="F245">
        <v>3</v>
      </c>
      <c r="G245">
        <v>0</v>
      </c>
      <c r="H245">
        <v>32</v>
      </c>
    </row>
    <row r="246" spans="1:8" x14ac:dyDescent="0.25">
      <c r="A246" t="s">
        <v>244</v>
      </c>
      <c r="B246">
        <v>21515</v>
      </c>
      <c r="C246">
        <v>23</v>
      </c>
      <c r="D246">
        <v>0</v>
      </c>
      <c r="E246">
        <v>26</v>
      </c>
      <c r="F246">
        <v>31</v>
      </c>
      <c r="G246">
        <v>0</v>
      </c>
      <c r="H246">
        <v>29</v>
      </c>
    </row>
    <row r="247" spans="1:8" x14ac:dyDescent="0.25">
      <c r="A247" t="s">
        <v>245</v>
      </c>
      <c r="B247">
        <v>566719</v>
      </c>
      <c r="C247">
        <v>124</v>
      </c>
      <c r="D247">
        <v>0</v>
      </c>
      <c r="E247">
        <v>191</v>
      </c>
      <c r="F247">
        <v>221</v>
      </c>
      <c r="G247">
        <v>0</v>
      </c>
      <c r="H247">
        <v>96</v>
      </c>
    </row>
    <row r="248" spans="1:8" x14ac:dyDescent="0.25">
      <c r="A248" t="s">
        <v>246</v>
      </c>
      <c r="B248">
        <v>50224</v>
      </c>
      <c r="C248">
        <v>18</v>
      </c>
      <c r="D248">
        <v>0</v>
      </c>
      <c r="E248">
        <v>72</v>
      </c>
      <c r="F248">
        <v>80</v>
      </c>
      <c r="G248">
        <v>0</v>
      </c>
      <c r="H248">
        <v>13</v>
      </c>
    </row>
    <row r="249" spans="1:8" x14ac:dyDescent="0.25">
      <c r="A249" t="s">
        <v>247</v>
      </c>
      <c r="B249">
        <v>7720</v>
      </c>
      <c r="C249">
        <v>5</v>
      </c>
      <c r="D249">
        <v>0</v>
      </c>
      <c r="E249">
        <v>2</v>
      </c>
      <c r="F249">
        <v>2</v>
      </c>
      <c r="G249">
        <v>0</v>
      </c>
      <c r="H249">
        <v>10</v>
      </c>
    </row>
    <row r="250" spans="1:8" x14ac:dyDescent="0.25">
      <c r="A250" t="s">
        <v>248</v>
      </c>
      <c r="B250">
        <v>68305</v>
      </c>
      <c r="C250">
        <v>7</v>
      </c>
      <c r="D250">
        <v>0</v>
      </c>
      <c r="E250">
        <v>31</v>
      </c>
      <c r="F250">
        <v>29</v>
      </c>
      <c r="G250">
        <v>0</v>
      </c>
      <c r="H250">
        <v>9</v>
      </c>
    </row>
    <row r="251" spans="1:8" x14ac:dyDescent="0.25">
      <c r="A251" t="s">
        <v>249</v>
      </c>
      <c r="B251">
        <v>45129</v>
      </c>
      <c r="C251">
        <v>15</v>
      </c>
      <c r="D251">
        <v>0</v>
      </c>
      <c r="E251">
        <v>45</v>
      </c>
      <c r="F251">
        <v>47</v>
      </c>
      <c r="G251">
        <v>0</v>
      </c>
      <c r="H251">
        <v>12</v>
      </c>
    </row>
    <row r="252" spans="1:8" x14ac:dyDescent="0.25">
      <c r="A252" t="s">
        <v>250</v>
      </c>
      <c r="B252">
        <v>8591</v>
      </c>
      <c r="C252">
        <v>11</v>
      </c>
      <c r="D252">
        <v>0</v>
      </c>
      <c r="E252">
        <v>0</v>
      </c>
      <c r="F252">
        <v>1</v>
      </c>
      <c r="G252">
        <v>1</v>
      </c>
      <c r="H252">
        <v>0</v>
      </c>
    </row>
    <row r="253" spans="1:8" x14ac:dyDescent="0.25">
      <c r="A253" t="s">
        <v>251</v>
      </c>
      <c r="B253">
        <v>18045</v>
      </c>
      <c r="C253">
        <v>9</v>
      </c>
      <c r="D253">
        <v>0</v>
      </c>
      <c r="E253">
        <v>15</v>
      </c>
      <c r="F253">
        <v>16</v>
      </c>
      <c r="G253">
        <v>0</v>
      </c>
      <c r="H253">
        <v>8</v>
      </c>
    </row>
    <row r="254" spans="1:8" x14ac:dyDescent="0.25">
      <c r="A254" t="s">
        <v>252</v>
      </c>
      <c r="B254">
        <v>14190</v>
      </c>
      <c r="C254">
        <v>31</v>
      </c>
      <c r="D254">
        <v>0</v>
      </c>
      <c r="E254">
        <v>10</v>
      </c>
      <c r="F254">
        <v>9</v>
      </c>
      <c r="G254">
        <v>0</v>
      </c>
      <c r="H254">
        <v>32</v>
      </c>
    </row>
    <row r="255" spans="1:8" x14ac:dyDescent="0.25">
      <c r="A255" t="s">
        <v>253</v>
      </c>
      <c r="B255">
        <v>11983</v>
      </c>
      <c r="C255">
        <v>0</v>
      </c>
      <c r="D255">
        <v>0</v>
      </c>
      <c r="E255">
        <v>5</v>
      </c>
      <c r="F255">
        <v>2</v>
      </c>
      <c r="G255">
        <v>0</v>
      </c>
      <c r="H25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2014-11-18T21:39:26Z</dcterms:created>
  <dcterms:modified xsi:type="dcterms:W3CDTF">2019-11-26T15:44:17Z</dcterms:modified>
</cp:coreProperties>
</file>