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F.  District Court/"/>
    </mc:Choice>
  </mc:AlternateContent>
  <xr:revisionPtr revIDLastSave="27" documentId="8_{A739B4B5-5FB8-4906-87A9-10968D961705}" xr6:coauthVersionLast="47" xr6:coauthVersionMax="47" xr10:uidLastSave="{B5C94406-B8D7-4F13-A57D-04D0512542BB}"/>
  <bookViews>
    <workbookView xWindow="-28920" yWindow="-120" windowWidth="29040" windowHeight="15720" tabRatio="500" xr2:uid="{DC57DED7-162F-438B-81E8-A3CA15A2331F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5" i="3" l="1"/>
  <c r="N265" i="3"/>
  <c r="M265" i="3"/>
  <c r="L265" i="3"/>
  <c r="K265" i="3"/>
  <c r="J265" i="3"/>
  <c r="H265" i="3"/>
  <c r="G265" i="3"/>
  <c r="F265" i="3"/>
  <c r="E265" i="3"/>
  <c r="O264" i="3"/>
  <c r="N264" i="3"/>
  <c r="M264" i="3"/>
  <c r="L264" i="3"/>
  <c r="K264" i="3"/>
  <c r="J264" i="3"/>
  <c r="H264" i="3"/>
  <c r="G264" i="3"/>
  <c r="F264" i="3"/>
  <c r="E264" i="3"/>
  <c r="O263" i="3"/>
  <c r="N263" i="3"/>
  <c r="M263" i="3"/>
  <c r="L263" i="3"/>
  <c r="K263" i="3"/>
  <c r="J263" i="3"/>
  <c r="H263" i="3"/>
  <c r="G263" i="3"/>
  <c r="F263" i="3"/>
  <c r="E263" i="3"/>
  <c r="O262" i="3"/>
  <c r="N262" i="3"/>
  <c r="M262" i="3"/>
  <c r="L262" i="3"/>
  <c r="K262" i="3"/>
  <c r="J262" i="3"/>
  <c r="H262" i="3"/>
  <c r="G262" i="3"/>
  <c r="F262" i="3"/>
  <c r="E262" i="3"/>
  <c r="O261" i="3"/>
  <c r="N261" i="3"/>
  <c r="M261" i="3"/>
  <c r="L261" i="3"/>
  <c r="K261" i="3"/>
  <c r="J261" i="3"/>
  <c r="H261" i="3"/>
  <c r="G261" i="3"/>
  <c r="F261" i="3"/>
  <c r="E261" i="3"/>
  <c r="O260" i="3"/>
  <c r="N260" i="3"/>
  <c r="M260" i="3"/>
  <c r="L260" i="3"/>
  <c r="K260" i="3"/>
  <c r="J260" i="3"/>
  <c r="H260" i="3"/>
  <c r="G260" i="3"/>
  <c r="F260" i="3"/>
  <c r="E260" i="3"/>
  <c r="O259" i="3"/>
  <c r="N259" i="3"/>
  <c r="M259" i="3"/>
  <c r="L259" i="3"/>
  <c r="K259" i="3"/>
  <c r="J259" i="3"/>
  <c r="H259" i="3"/>
  <c r="G259" i="3"/>
  <c r="F259" i="3"/>
  <c r="E259" i="3"/>
  <c r="O258" i="3"/>
  <c r="N258" i="3"/>
  <c r="M258" i="3"/>
  <c r="L258" i="3"/>
  <c r="K258" i="3"/>
  <c r="J258" i="3"/>
  <c r="H258" i="3"/>
  <c r="G258" i="3"/>
  <c r="F258" i="3"/>
  <c r="E258" i="3"/>
  <c r="O257" i="3"/>
  <c r="N257" i="3"/>
  <c r="M257" i="3"/>
  <c r="L257" i="3"/>
  <c r="K257" i="3"/>
  <c r="J257" i="3"/>
  <c r="H257" i="3"/>
  <c r="G257" i="3"/>
  <c r="F257" i="3"/>
  <c r="E257" i="3"/>
  <c r="O256" i="3"/>
  <c r="N256" i="3"/>
  <c r="M256" i="3"/>
  <c r="L256" i="3"/>
  <c r="K256" i="3"/>
  <c r="J256" i="3"/>
  <c r="H256" i="3"/>
  <c r="G256" i="3"/>
  <c r="F256" i="3"/>
  <c r="E256" i="3"/>
  <c r="O255" i="3"/>
  <c r="N255" i="3"/>
  <c r="M255" i="3"/>
  <c r="L255" i="3"/>
  <c r="K255" i="3"/>
  <c r="J255" i="3"/>
  <c r="H255" i="3"/>
  <c r="G255" i="3"/>
  <c r="F255" i="3"/>
  <c r="E255" i="3"/>
  <c r="O254" i="3"/>
  <c r="N254" i="3"/>
  <c r="M254" i="3"/>
  <c r="L254" i="3"/>
  <c r="K254" i="3"/>
  <c r="J254" i="3"/>
  <c r="H254" i="3"/>
  <c r="G254" i="3"/>
  <c r="F254" i="3"/>
  <c r="E254" i="3"/>
  <c r="O253" i="3"/>
  <c r="N253" i="3"/>
  <c r="M253" i="3"/>
  <c r="L253" i="3"/>
  <c r="K253" i="3"/>
  <c r="J253" i="3"/>
  <c r="H253" i="3"/>
  <c r="G253" i="3"/>
  <c r="F253" i="3"/>
  <c r="E253" i="3"/>
  <c r="O252" i="3"/>
  <c r="N252" i="3"/>
  <c r="M252" i="3"/>
  <c r="L252" i="3"/>
  <c r="K252" i="3"/>
  <c r="J252" i="3"/>
  <c r="H252" i="3"/>
  <c r="G252" i="3"/>
  <c r="F252" i="3"/>
  <c r="E252" i="3"/>
  <c r="O251" i="3"/>
  <c r="N251" i="3"/>
  <c r="M251" i="3"/>
  <c r="L251" i="3"/>
  <c r="K251" i="3"/>
  <c r="J251" i="3"/>
  <c r="H251" i="3"/>
  <c r="G251" i="3"/>
  <c r="F251" i="3"/>
  <c r="E251" i="3"/>
  <c r="O250" i="3"/>
  <c r="N250" i="3"/>
  <c r="M250" i="3"/>
  <c r="L250" i="3"/>
  <c r="K250" i="3"/>
  <c r="J250" i="3"/>
  <c r="H250" i="3"/>
  <c r="G250" i="3"/>
  <c r="F250" i="3"/>
  <c r="E250" i="3"/>
  <c r="O249" i="3"/>
  <c r="N249" i="3"/>
  <c r="M249" i="3"/>
  <c r="L249" i="3"/>
  <c r="K249" i="3"/>
  <c r="J249" i="3"/>
  <c r="H249" i="3"/>
  <c r="G249" i="3"/>
  <c r="F249" i="3"/>
  <c r="E249" i="3"/>
  <c r="O248" i="3"/>
  <c r="N248" i="3"/>
  <c r="M248" i="3"/>
  <c r="L248" i="3"/>
  <c r="K248" i="3"/>
  <c r="J248" i="3"/>
  <c r="H248" i="3"/>
  <c r="G248" i="3"/>
  <c r="F248" i="3"/>
  <c r="E248" i="3"/>
  <c r="O247" i="3"/>
  <c r="N247" i="3"/>
  <c r="M247" i="3"/>
  <c r="L247" i="3"/>
  <c r="K247" i="3"/>
  <c r="J247" i="3"/>
  <c r="H247" i="3"/>
  <c r="G247" i="3"/>
  <c r="F247" i="3"/>
  <c r="E247" i="3"/>
  <c r="O246" i="3"/>
  <c r="N246" i="3"/>
  <c r="M246" i="3"/>
  <c r="L246" i="3"/>
  <c r="K246" i="3"/>
  <c r="J246" i="3"/>
  <c r="H246" i="3"/>
  <c r="G246" i="3"/>
  <c r="F246" i="3"/>
  <c r="E246" i="3"/>
  <c r="O245" i="3"/>
  <c r="N245" i="3"/>
  <c r="M245" i="3"/>
  <c r="L245" i="3"/>
  <c r="K245" i="3"/>
  <c r="J245" i="3"/>
  <c r="H245" i="3"/>
  <c r="G245" i="3"/>
  <c r="F245" i="3"/>
  <c r="E245" i="3"/>
  <c r="O244" i="3"/>
  <c r="N244" i="3"/>
  <c r="M244" i="3"/>
  <c r="L244" i="3"/>
  <c r="K244" i="3"/>
  <c r="J244" i="3"/>
  <c r="H244" i="3"/>
  <c r="G244" i="3"/>
  <c r="F244" i="3"/>
  <c r="E244" i="3"/>
  <c r="O243" i="3"/>
  <c r="N243" i="3"/>
  <c r="M243" i="3"/>
  <c r="L243" i="3"/>
  <c r="K243" i="3"/>
  <c r="J243" i="3"/>
  <c r="H243" i="3"/>
  <c r="G243" i="3"/>
  <c r="F243" i="3"/>
  <c r="E243" i="3"/>
  <c r="O242" i="3"/>
  <c r="N242" i="3"/>
  <c r="M242" i="3"/>
  <c r="L242" i="3"/>
  <c r="K242" i="3"/>
  <c r="J242" i="3"/>
  <c r="H242" i="3"/>
  <c r="G242" i="3"/>
  <c r="F242" i="3"/>
  <c r="E242" i="3"/>
  <c r="O241" i="3"/>
  <c r="N241" i="3"/>
  <c r="M241" i="3"/>
  <c r="L241" i="3"/>
  <c r="K241" i="3"/>
  <c r="J241" i="3"/>
  <c r="H241" i="3"/>
  <c r="G241" i="3"/>
  <c r="F241" i="3"/>
  <c r="E241" i="3"/>
  <c r="O240" i="3"/>
  <c r="N240" i="3"/>
  <c r="M240" i="3"/>
  <c r="L240" i="3"/>
  <c r="K240" i="3"/>
  <c r="J240" i="3"/>
  <c r="H240" i="3"/>
  <c r="G240" i="3"/>
  <c r="F240" i="3"/>
  <c r="E240" i="3"/>
  <c r="O239" i="3"/>
  <c r="N239" i="3"/>
  <c r="M239" i="3"/>
  <c r="L239" i="3"/>
  <c r="K239" i="3"/>
  <c r="J239" i="3"/>
  <c r="H239" i="3"/>
  <c r="G239" i="3"/>
  <c r="F239" i="3"/>
  <c r="E239" i="3"/>
  <c r="O238" i="3"/>
  <c r="N238" i="3"/>
  <c r="M238" i="3"/>
  <c r="L238" i="3"/>
  <c r="K238" i="3"/>
  <c r="J238" i="3"/>
  <c r="H238" i="3"/>
  <c r="G238" i="3"/>
  <c r="F238" i="3"/>
  <c r="E238" i="3"/>
  <c r="O237" i="3"/>
  <c r="N237" i="3"/>
  <c r="M237" i="3"/>
  <c r="L237" i="3"/>
  <c r="K237" i="3"/>
  <c r="J237" i="3"/>
  <c r="H237" i="3"/>
  <c r="G237" i="3"/>
  <c r="F237" i="3"/>
  <c r="E237" i="3"/>
  <c r="O236" i="3"/>
  <c r="N236" i="3"/>
  <c r="M236" i="3"/>
  <c r="L236" i="3"/>
  <c r="K236" i="3"/>
  <c r="J236" i="3"/>
  <c r="H236" i="3"/>
  <c r="G236" i="3"/>
  <c r="F236" i="3"/>
  <c r="E236" i="3"/>
  <c r="O235" i="3"/>
  <c r="N235" i="3"/>
  <c r="M235" i="3"/>
  <c r="L235" i="3"/>
  <c r="K235" i="3"/>
  <c r="J235" i="3"/>
  <c r="H235" i="3"/>
  <c r="G235" i="3"/>
  <c r="F235" i="3"/>
  <c r="E235" i="3"/>
  <c r="O234" i="3"/>
  <c r="N234" i="3"/>
  <c r="M234" i="3"/>
  <c r="L234" i="3"/>
  <c r="K234" i="3"/>
  <c r="J234" i="3"/>
  <c r="H234" i="3"/>
  <c r="G234" i="3"/>
  <c r="F234" i="3"/>
  <c r="E234" i="3"/>
  <c r="O233" i="3"/>
  <c r="N233" i="3"/>
  <c r="M233" i="3"/>
  <c r="L233" i="3"/>
  <c r="K233" i="3"/>
  <c r="J233" i="3"/>
  <c r="H233" i="3"/>
  <c r="G233" i="3"/>
  <c r="F233" i="3"/>
  <c r="E233" i="3"/>
  <c r="O232" i="3"/>
  <c r="N232" i="3"/>
  <c r="M232" i="3"/>
  <c r="L232" i="3"/>
  <c r="K232" i="3"/>
  <c r="J232" i="3"/>
  <c r="H232" i="3"/>
  <c r="G232" i="3"/>
  <c r="F232" i="3"/>
  <c r="E232" i="3"/>
  <c r="O231" i="3"/>
  <c r="N231" i="3"/>
  <c r="M231" i="3"/>
  <c r="L231" i="3"/>
  <c r="K231" i="3"/>
  <c r="J231" i="3"/>
  <c r="H231" i="3"/>
  <c r="G231" i="3"/>
  <c r="F231" i="3"/>
  <c r="E231" i="3"/>
  <c r="O230" i="3"/>
  <c r="N230" i="3"/>
  <c r="M230" i="3"/>
  <c r="L230" i="3"/>
  <c r="K230" i="3"/>
  <c r="J230" i="3"/>
  <c r="H230" i="3"/>
  <c r="G230" i="3"/>
  <c r="F230" i="3"/>
  <c r="E230" i="3"/>
  <c r="O229" i="3"/>
  <c r="N229" i="3"/>
  <c r="M229" i="3"/>
  <c r="L229" i="3"/>
  <c r="K229" i="3"/>
  <c r="J229" i="3"/>
  <c r="H229" i="3"/>
  <c r="G229" i="3"/>
  <c r="F229" i="3"/>
  <c r="E229" i="3"/>
  <c r="O228" i="3"/>
  <c r="N228" i="3"/>
  <c r="M228" i="3"/>
  <c r="L228" i="3"/>
  <c r="K228" i="3"/>
  <c r="J228" i="3"/>
  <c r="H228" i="3"/>
  <c r="G228" i="3"/>
  <c r="F228" i="3"/>
  <c r="E228" i="3"/>
  <c r="O227" i="3"/>
  <c r="N227" i="3"/>
  <c r="M227" i="3"/>
  <c r="L227" i="3"/>
  <c r="K227" i="3"/>
  <c r="J227" i="3"/>
  <c r="H227" i="3"/>
  <c r="G227" i="3"/>
  <c r="F227" i="3"/>
  <c r="E227" i="3"/>
  <c r="O226" i="3"/>
  <c r="N226" i="3"/>
  <c r="M226" i="3"/>
  <c r="L226" i="3"/>
  <c r="K226" i="3"/>
  <c r="J226" i="3"/>
  <c r="H226" i="3"/>
  <c r="G226" i="3"/>
  <c r="F226" i="3"/>
  <c r="E226" i="3"/>
  <c r="O225" i="3"/>
  <c r="N225" i="3"/>
  <c r="M225" i="3"/>
  <c r="L225" i="3"/>
  <c r="K225" i="3"/>
  <c r="J225" i="3"/>
  <c r="H225" i="3"/>
  <c r="G225" i="3"/>
  <c r="F225" i="3"/>
  <c r="E225" i="3"/>
  <c r="O224" i="3"/>
  <c r="N224" i="3"/>
  <c r="M224" i="3"/>
  <c r="L224" i="3"/>
  <c r="K224" i="3"/>
  <c r="J224" i="3"/>
  <c r="H224" i="3"/>
  <c r="G224" i="3"/>
  <c r="F224" i="3"/>
  <c r="E224" i="3"/>
  <c r="O223" i="3"/>
  <c r="N223" i="3"/>
  <c r="M223" i="3"/>
  <c r="L223" i="3"/>
  <c r="K223" i="3"/>
  <c r="J223" i="3"/>
  <c r="H223" i="3"/>
  <c r="G223" i="3"/>
  <c r="F223" i="3"/>
  <c r="E223" i="3"/>
  <c r="O222" i="3"/>
  <c r="N222" i="3"/>
  <c r="M222" i="3"/>
  <c r="L222" i="3"/>
  <c r="K222" i="3"/>
  <c r="J222" i="3"/>
  <c r="H222" i="3"/>
  <c r="G222" i="3"/>
  <c r="F222" i="3"/>
  <c r="E222" i="3"/>
  <c r="O221" i="3"/>
  <c r="N221" i="3"/>
  <c r="M221" i="3"/>
  <c r="L221" i="3"/>
  <c r="K221" i="3"/>
  <c r="J221" i="3"/>
  <c r="H221" i="3"/>
  <c r="G221" i="3"/>
  <c r="F221" i="3"/>
  <c r="E221" i="3"/>
  <c r="O220" i="3"/>
  <c r="N220" i="3"/>
  <c r="M220" i="3"/>
  <c r="L220" i="3"/>
  <c r="K220" i="3"/>
  <c r="J220" i="3"/>
  <c r="H220" i="3"/>
  <c r="G220" i="3"/>
  <c r="F220" i="3"/>
  <c r="E220" i="3"/>
  <c r="O219" i="3"/>
  <c r="N219" i="3"/>
  <c r="M219" i="3"/>
  <c r="L219" i="3"/>
  <c r="K219" i="3"/>
  <c r="J219" i="3"/>
  <c r="H219" i="3"/>
  <c r="G219" i="3"/>
  <c r="F219" i="3"/>
  <c r="E219" i="3"/>
  <c r="O218" i="3"/>
  <c r="N218" i="3"/>
  <c r="M218" i="3"/>
  <c r="L218" i="3"/>
  <c r="K218" i="3"/>
  <c r="J218" i="3"/>
  <c r="H218" i="3"/>
  <c r="G218" i="3"/>
  <c r="F218" i="3"/>
  <c r="E218" i="3"/>
  <c r="O217" i="3"/>
  <c r="N217" i="3"/>
  <c r="M217" i="3"/>
  <c r="L217" i="3"/>
  <c r="K217" i="3"/>
  <c r="J217" i="3"/>
  <c r="H217" i="3"/>
  <c r="G217" i="3"/>
  <c r="F217" i="3"/>
  <c r="E217" i="3"/>
  <c r="O216" i="3"/>
  <c r="N216" i="3"/>
  <c r="M216" i="3"/>
  <c r="L216" i="3"/>
  <c r="K216" i="3"/>
  <c r="J216" i="3"/>
  <c r="H216" i="3"/>
  <c r="G216" i="3"/>
  <c r="F216" i="3"/>
  <c r="E216" i="3"/>
  <c r="O215" i="3"/>
  <c r="N215" i="3"/>
  <c r="M215" i="3"/>
  <c r="L215" i="3"/>
  <c r="K215" i="3"/>
  <c r="J215" i="3"/>
  <c r="H215" i="3"/>
  <c r="G215" i="3"/>
  <c r="F215" i="3"/>
  <c r="E215" i="3"/>
  <c r="O214" i="3"/>
  <c r="N214" i="3"/>
  <c r="M214" i="3"/>
  <c r="L214" i="3"/>
  <c r="K214" i="3"/>
  <c r="J214" i="3"/>
  <c r="H214" i="3"/>
  <c r="G214" i="3"/>
  <c r="F214" i="3"/>
  <c r="E214" i="3"/>
  <c r="O213" i="3"/>
  <c r="N213" i="3"/>
  <c r="M213" i="3"/>
  <c r="L213" i="3"/>
  <c r="K213" i="3"/>
  <c r="J213" i="3"/>
  <c r="H213" i="3"/>
  <c r="G213" i="3"/>
  <c r="F213" i="3"/>
  <c r="E213" i="3"/>
  <c r="O212" i="3"/>
  <c r="N212" i="3"/>
  <c r="M212" i="3"/>
  <c r="L212" i="3"/>
  <c r="K212" i="3"/>
  <c r="J212" i="3"/>
  <c r="H212" i="3"/>
  <c r="G212" i="3"/>
  <c r="F212" i="3"/>
  <c r="E212" i="3"/>
  <c r="O211" i="3"/>
  <c r="N211" i="3"/>
  <c r="M211" i="3"/>
  <c r="L211" i="3"/>
  <c r="K211" i="3"/>
  <c r="J211" i="3"/>
  <c r="H211" i="3"/>
  <c r="G211" i="3"/>
  <c r="F211" i="3"/>
  <c r="E211" i="3"/>
  <c r="O210" i="3"/>
  <c r="N210" i="3"/>
  <c r="M210" i="3"/>
  <c r="L210" i="3"/>
  <c r="K210" i="3"/>
  <c r="J210" i="3"/>
  <c r="H210" i="3"/>
  <c r="G210" i="3"/>
  <c r="F210" i="3"/>
  <c r="E210" i="3"/>
  <c r="O209" i="3"/>
  <c r="N209" i="3"/>
  <c r="M209" i="3"/>
  <c r="L209" i="3"/>
  <c r="K209" i="3"/>
  <c r="J209" i="3"/>
  <c r="H209" i="3"/>
  <c r="G209" i="3"/>
  <c r="F209" i="3"/>
  <c r="E209" i="3"/>
  <c r="O208" i="3"/>
  <c r="N208" i="3"/>
  <c r="M208" i="3"/>
  <c r="L208" i="3"/>
  <c r="K208" i="3"/>
  <c r="J208" i="3"/>
  <c r="H208" i="3"/>
  <c r="G208" i="3"/>
  <c r="F208" i="3"/>
  <c r="E208" i="3"/>
  <c r="O207" i="3"/>
  <c r="N207" i="3"/>
  <c r="M207" i="3"/>
  <c r="L207" i="3"/>
  <c r="K207" i="3"/>
  <c r="J207" i="3"/>
  <c r="H207" i="3"/>
  <c r="G207" i="3"/>
  <c r="F207" i="3"/>
  <c r="E207" i="3"/>
  <c r="O206" i="3"/>
  <c r="N206" i="3"/>
  <c r="M206" i="3"/>
  <c r="L206" i="3"/>
  <c r="K206" i="3"/>
  <c r="J206" i="3"/>
  <c r="H206" i="3"/>
  <c r="G206" i="3"/>
  <c r="F206" i="3"/>
  <c r="E206" i="3"/>
  <c r="O205" i="3"/>
  <c r="N205" i="3"/>
  <c r="M205" i="3"/>
  <c r="L205" i="3"/>
  <c r="K205" i="3"/>
  <c r="J205" i="3"/>
  <c r="H205" i="3"/>
  <c r="G205" i="3"/>
  <c r="F205" i="3"/>
  <c r="E205" i="3"/>
  <c r="O204" i="3"/>
  <c r="N204" i="3"/>
  <c r="M204" i="3"/>
  <c r="L204" i="3"/>
  <c r="K204" i="3"/>
  <c r="J204" i="3"/>
  <c r="H204" i="3"/>
  <c r="G204" i="3"/>
  <c r="F204" i="3"/>
  <c r="E204" i="3"/>
  <c r="O203" i="3"/>
  <c r="N203" i="3"/>
  <c r="M203" i="3"/>
  <c r="L203" i="3"/>
  <c r="K203" i="3"/>
  <c r="J203" i="3"/>
  <c r="H203" i="3"/>
  <c r="G203" i="3"/>
  <c r="F203" i="3"/>
  <c r="E203" i="3"/>
  <c r="O202" i="3"/>
  <c r="N202" i="3"/>
  <c r="M202" i="3"/>
  <c r="L202" i="3"/>
  <c r="K202" i="3"/>
  <c r="J202" i="3"/>
  <c r="H202" i="3"/>
  <c r="G202" i="3"/>
  <c r="F202" i="3"/>
  <c r="E202" i="3"/>
  <c r="O201" i="3"/>
  <c r="N201" i="3"/>
  <c r="M201" i="3"/>
  <c r="L201" i="3"/>
  <c r="K201" i="3"/>
  <c r="J201" i="3"/>
  <c r="H201" i="3"/>
  <c r="G201" i="3"/>
  <c r="F201" i="3"/>
  <c r="E201" i="3"/>
  <c r="O200" i="3"/>
  <c r="N200" i="3"/>
  <c r="M200" i="3"/>
  <c r="L200" i="3"/>
  <c r="K200" i="3"/>
  <c r="J200" i="3"/>
  <c r="H200" i="3"/>
  <c r="G200" i="3"/>
  <c r="F200" i="3"/>
  <c r="E200" i="3"/>
  <c r="O199" i="3"/>
  <c r="N199" i="3"/>
  <c r="M199" i="3"/>
  <c r="L199" i="3"/>
  <c r="K199" i="3"/>
  <c r="J199" i="3"/>
  <c r="H199" i="3"/>
  <c r="G199" i="3"/>
  <c r="F199" i="3"/>
  <c r="E199" i="3"/>
  <c r="O198" i="3"/>
  <c r="N198" i="3"/>
  <c r="M198" i="3"/>
  <c r="L198" i="3"/>
  <c r="K198" i="3"/>
  <c r="J198" i="3"/>
  <c r="H198" i="3"/>
  <c r="G198" i="3"/>
  <c r="F198" i="3"/>
  <c r="E198" i="3"/>
  <c r="O197" i="3"/>
  <c r="N197" i="3"/>
  <c r="M197" i="3"/>
  <c r="L197" i="3"/>
  <c r="K197" i="3"/>
  <c r="J197" i="3"/>
  <c r="H197" i="3"/>
  <c r="G197" i="3"/>
  <c r="F197" i="3"/>
  <c r="E197" i="3"/>
  <c r="O196" i="3"/>
  <c r="N196" i="3"/>
  <c r="M196" i="3"/>
  <c r="L196" i="3"/>
  <c r="K196" i="3"/>
  <c r="J196" i="3"/>
  <c r="H196" i="3"/>
  <c r="G196" i="3"/>
  <c r="F196" i="3"/>
  <c r="E196" i="3"/>
  <c r="O195" i="3"/>
  <c r="N195" i="3"/>
  <c r="M195" i="3"/>
  <c r="L195" i="3"/>
  <c r="K195" i="3"/>
  <c r="J195" i="3"/>
  <c r="H195" i="3"/>
  <c r="G195" i="3"/>
  <c r="F195" i="3"/>
  <c r="E195" i="3"/>
  <c r="O194" i="3"/>
  <c r="N194" i="3"/>
  <c r="M194" i="3"/>
  <c r="L194" i="3"/>
  <c r="K194" i="3"/>
  <c r="J194" i="3"/>
  <c r="H194" i="3"/>
  <c r="G194" i="3"/>
  <c r="F194" i="3"/>
  <c r="E194" i="3"/>
  <c r="O193" i="3"/>
  <c r="N193" i="3"/>
  <c r="M193" i="3"/>
  <c r="L193" i="3"/>
  <c r="K193" i="3"/>
  <c r="J193" i="3"/>
  <c r="H193" i="3"/>
  <c r="G193" i="3"/>
  <c r="F193" i="3"/>
  <c r="E193" i="3"/>
  <c r="O192" i="3"/>
  <c r="N192" i="3"/>
  <c r="M192" i="3"/>
  <c r="L192" i="3"/>
  <c r="K192" i="3"/>
  <c r="J192" i="3"/>
  <c r="H192" i="3"/>
  <c r="G192" i="3"/>
  <c r="F192" i="3"/>
  <c r="E192" i="3"/>
  <c r="O191" i="3"/>
  <c r="N191" i="3"/>
  <c r="M191" i="3"/>
  <c r="L191" i="3"/>
  <c r="K191" i="3"/>
  <c r="J191" i="3"/>
  <c r="H191" i="3"/>
  <c r="G191" i="3"/>
  <c r="F191" i="3"/>
  <c r="E191" i="3"/>
  <c r="O190" i="3"/>
  <c r="N190" i="3"/>
  <c r="M190" i="3"/>
  <c r="L190" i="3"/>
  <c r="K190" i="3"/>
  <c r="J190" i="3"/>
  <c r="H190" i="3"/>
  <c r="G190" i="3"/>
  <c r="F190" i="3"/>
  <c r="E190" i="3"/>
  <c r="O189" i="3"/>
  <c r="N189" i="3"/>
  <c r="M189" i="3"/>
  <c r="L189" i="3"/>
  <c r="K189" i="3"/>
  <c r="J189" i="3"/>
  <c r="H189" i="3"/>
  <c r="G189" i="3"/>
  <c r="F189" i="3"/>
  <c r="E189" i="3"/>
  <c r="O188" i="3"/>
  <c r="N188" i="3"/>
  <c r="M188" i="3"/>
  <c r="L188" i="3"/>
  <c r="K188" i="3"/>
  <c r="J188" i="3"/>
  <c r="H188" i="3"/>
  <c r="G188" i="3"/>
  <c r="F188" i="3"/>
  <c r="E188" i="3"/>
  <c r="O187" i="3"/>
  <c r="N187" i="3"/>
  <c r="M187" i="3"/>
  <c r="L187" i="3"/>
  <c r="K187" i="3"/>
  <c r="J187" i="3"/>
  <c r="H187" i="3"/>
  <c r="G187" i="3"/>
  <c r="F187" i="3"/>
  <c r="E187" i="3"/>
  <c r="O186" i="3"/>
  <c r="N186" i="3"/>
  <c r="M186" i="3"/>
  <c r="L186" i="3"/>
  <c r="K186" i="3"/>
  <c r="J186" i="3"/>
  <c r="H186" i="3"/>
  <c r="G186" i="3"/>
  <c r="F186" i="3"/>
  <c r="E186" i="3"/>
  <c r="O185" i="3"/>
  <c r="N185" i="3"/>
  <c r="M185" i="3"/>
  <c r="L185" i="3"/>
  <c r="K185" i="3"/>
  <c r="J185" i="3"/>
  <c r="H185" i="3"/>
  <c r="G185" i="3"/>
  <c r="F185" i="3"/>
  <c r="E185" i="3"/>
  <c r="O184" i="3"/>
  <c r="N184" i="3"/>
  <c r="M184" i="3"/>
  <c r="L184" i="3"/>
  <c r="K184" i="3"/>
  <c r="J184" i="3"/>
  <c r="H184" i="3"/>
  <c r="G184" i="3"/>
  <c r="F184" i="3"/>
  <c r="E184" i="3"/>
  <c r="O183" i="3"/>
  <c r="N183" i="3"/>
  <c r="M183" i="3"/>
  <c r="L183" i="3"/>
  <c r="K183" i="3"/>
  <c r="J183" i="3"/>
  <c r="H183" i="3"/>
  <c r="G183" i="3"/>
  <c r="F183" i="3"/>
  <c r="E183" i="3"/>
  <c r="O182" i="3"/>
  <c r="N182" i="3"/>
  <c r="M182" i="3"/>
  <c r="L182" i="3"/>
  <c r="K182" i="3"/>
  <c r="J182" i="3"/>
  <c r="H182" i="3"/>
  <c r="G182" i="3"/>
  <c r="F182" i="3"/>
  <c r="E182" i="3"/>
  <c r="O181" i="3"/>
  <c r="N181" i="3"/>
  <c r="M181" i="3"/>
  <c r="L181" i="3"/>
  <c r="K181" i="3"/>
  <c r="J181" i="3"/>
  <c r="H181" i="3"/>
  <c r="G181" i="3"/>
  <c r="F181" i="3"/>
  <c r="E181" i="3"/>
  <c r="O180" i="3"/>
  <c r="N180" i="3"/>
  <c r="M180" i="3"/>
  <c r="L180" i="3"/>
  <c r="K180" i="3"/>
  <c r="J180" i="3"/>
  <c r="H180" i="3"/>
  <c r="G180" i="3"/>
  <c r="F180" i="3"/>
  <c r="E180" i="3"/>
  <c r="O179" i="3"/>
  <c r="N179" i="3"/>
  <c r="M179" i="3"/>
  <c r="L179" i="3"/>
  <c r="K179" i="3"/>
  <c r="J179" i="3"/>
  <c r="H179" i="3"/>
  <c r="G179" i="3"/>
  <c r="F179" i="3"/>
  <c r="E179" i="3"/>
  <c r="O178" i="3"/>
  <c r="N178" i="3"/>
  <c r="M178" i="3"/>
  <c r="L178" i="3"/>
  <c r="K178" i="3"/>
  <c r="J178" i="3"/>
  <c r="H178" i="3"/>
  <c r="G178" i="3"/>
  <c r="F178" i="3"/>
  <c r="E178" i="3"/>
  <c r="O177" i="3"/>
  <c r="N177" i="3"/>
  <c r="M177" i="3"/>
  <c r="L177" i="3"/>
  <c r="K177" i="3"/>
  <c r="J177" i="3"/>
  <c r="H177" i="3"/>
  <c r="G177" i="3"/>
  <c r="F177" i="3"/>
  <c r="E177" i="3"/>
  <c r="O176" i="3"/>
  <c r="N176" i="3"/>
  <c r="M176" i="3"/>
  <c r="L176" i="3"/>
  <c r="K176" i="3"/>
  <c r="J176" i="3"/>
  <c r="H176" i="3"/>
  <c r="G176" i="3"/>
  <c r="F176" i="3"/>
  <c r="E176" i="3"/>
  <c r="O175" i="3"/>
  <c r="N175" i="3"/>
  <c r="M175" i="3"/>
  <c r="L175" i="3"/>
  <c r="K175" i="3"/>
  <c r="J175" i="3"/>
  <c r="H175" i="3"/>
  <c r="G175" i="3"/>
  <c r="F175" i="3"/>
  <c r="E175" i="3"/>
  <c r="O174" i="3"/>
  <c r="N174" i="3"/>
  <c r="M174" i="3"/>
  <c r="L174" i="3"/>
  <c r="K174" i="3"/>
  <c r="J174" i="3"/>
  <c r="H174" i="3"/>
  <c r="G174" i="3"/>
  <c r="F174" i="3"/>
  <c r="E174" i="3"/>
  <c r="O173" i="3"/>
  <c r="N173" i="3"/>
  <c r="M173" i="3"/>
  <c r="L173" i="3"/>
  <c r="K173" i="3"/>
  <c r="J173" i="3"/>
  <c r="H173" i="3"/>
  <c r="G173" i="3"/>
  <c r="F173" i="3"/>
  <c r="E173" i="3"/>
  <c r="O172" i="3"/>
  <c r="N172" i="3"/>
  <c r="M172" i="3"/>
  <c r="L172" i="3"/>
  <c r="K172" i="3"/>
  <c r="J172" i="3"/>
  <c r="H172" i="3"/>
  <c r="G172" i="3"/>
  <c r="F172" i="3"/>
  <c r="E172" i="3"/>
  <c r="O171" i="3"/>
  <c r="N171" i="3"/>
  <c r="M171" i="3"/>
  <c r="L171" i="3"/>
  <c r="K171" i="3"/>
  <c r="J171" i="3"/>
  <c r="H171" i="3"/>
  <c r="G171" i="3"/>
  <c r="F171" i="3"/>
  <c r="E171" i="3"/>
  <c r="O170" i="3"/>
  <c r="N170" i="3"/>
  <c r="M170" i="3"/>
  <c r="L170" i="3"/>
  <c r="K170" i="3"/>
  <c r="J170" i="3"/>
  <c r="H170" i="3"/>
  <c r="G170" i="3"/>
  <c r="F170" i="3"/>
  <c r="E170" i="3"/>
  <c r="O169" i="3"/>
  <c r="N169" i="3"/>
  <c r="M169" i="3"/>
  <c r="L169" i="3"/>
  <c r="K169" i="3"/>
  <c r="J169" i="3"/>
  <c r="H169" i="3"/>
  <c r="G169" i="3"/>
  <c r="F169" i="3"/>
  <c r="E169" i="3"/>
  <c r="O168" i="3"/>
  <c r="N168" i="3"/>
  <c r="M168" i="3"/>
  <c r="L168" i="3"/>
  <c r="K168" i="3"/>
  <c r="J168" i="3"/>
  <c r="H168" i="3"/>
  <c r="G168" i="3"/>
  <c r="F168" i="3"/>
  <c r="E168" i="3"/>
  <c r="O167" i="3"/>
  <c r="N167" i="3"/>
  <c r="M167" i="3"/>
  <c r="L167" i="3"/>
  <c r="K167" i="3"/>
  <c r="J167" i="3"/>
  <c r="H167" i="3"/>
  <c r="G167" i="3"/>
  <c r="F167" i="3"/>
  <c r="E167" i="3"/>
  <c r="O166" i="3"/>
  <c r="N166" i="3"/>
  <c r="M166" i="3"/>
  <c r="L166" i="3"/>
  <c r="K166" i="3"/>
  <c r="J166" i="3"/>
  <c r="H166" i="3"/>
  <c r="G166" i="3"/>
  <c r="F166" i="3"/>
  <c r="E166" i="3"/>
  <c r="O165" i="3"/>
  <c r="N165" i="3"/>
  <c r="M165" i="3"/>
  <c r="L165" i="3"/>
  <c r="K165" i="3"/>
  <c r="J165" i="3"/>
  <c r="H165" i="3"/>
  <c r="G165" i="3"/>
  <c r="F165" i="3"/>
  <c r="E165" i="3"/>
  <c r="O164" i="3"/>
  <c r="N164" i="3"/>
  <c r="M164" i="3"/>
  <c r="L164" i="3"/>
  <c r="K164" i="3"/>
  <c r="J164" i="3"/>
  <c r="H164" i="3"/>
  <c r="G164" i="3"/>
  <c r="F164" i="3"/>
  <c r="E164" i="3"/>
  <c r="O163" i="3"/>
  <c r="N163" i="3"/>
  <c r="M163" i="3"/>
  <c r="L163" i="3"/>
  <c r="K163" i="3"/>
  <c r="J163" i="3"/>
  <c r="H163" i="3"/>
  <c r="G163" i="3"/>
  <c r="F163" i="3"/>
  <c r="E163" i="3"/>
  <c r="O162" i="3"/>
  <c r="N162" i="3"/>
  <c r="M162" i="3"/>
  <c r="L162" i="3"/>
  <c r="K162" i="3"/>
  <c r="J162" i="3"/>
  <c r="H162" i="3"/>
  <c r="G162" i="3"/>
  <c r="F162" i="3"/>
  <c r="E162" i="3"/>
  <c r="O161" i="3"/>
  <c r="N161" i="3"/>
  <c r="M161" i="3"/>
  <c r="L161" i="3"/>
  <c r="K161" i="3"/>
  <c r="J161" i="3"/>
  <c r="H161" i="3"/>
  <c r="G161" i="3"/>
  <c r="F161" i="3"/>
  <c r="E161" i="3"/>
  <c r="O160" i="3"/>
  <c r="N160" i="3"/>
  <c r="M160" i="3"/>
  <c r="L160" i="3"/>
  <c r="K160" i="3"/>
  <c r="J160" i="3"/>
  <c r="H160" i="3"/>
  <c r="G160" i="3"/>
  <c r="F160" i="3"/>
  <c r="E160" i="3"/>
  <c r="O159" i="3"/>
  <c r="N159" i="3"/>
  <c r="M159" i="3"/>
  <c r="L159" i="3"/>
  <c r="K159" i="3"/>
  <c r="J159" i="3"/>
  <c r="H159" i="3"/>
  <c r="G159" i="3"/>
  <c r="F159" i="3"/>
  <c r="E159" i="3"/>
  <c r="O158" i="3"/>
  <c r="N158" i="3"/>
  <c r="M158" i="3"/>
  <c r="L158" i="3"/>
  <c r="K158" i="3"/>
  <c r="J158" i="3"/>
  <c r="H158" i="3"/>
  <c r="G158" i="3"/>
  <c r="F158" i="3"/>
  <c r="E158" i="3"/>
  <c r="O157" i="3"/>
  <c r="N157" i="3"/>
  <c r="M157" i="3"/>
  <c r="L157" i="3"/>
  <c r="K157" i="3"/>
  <c r="J157" i="3"/>
  <c r="H157" i="3"/>
  <c r="G157" i="3"/>
  <c r="F157" i="3"/>
  <c r="E157" i="3"/>
  <c r="O156" i="3"/>
  <c r="N156" i="3"/>
  <c r="M156" i="3"/>
  <c r="L156" i="3"/>
  <c r="K156" i="3"/>
  <c r="J156" i="3"/>
  <c r="H156" i="3"/>
  <c r="G156" i="3"/>
  <c r="F156" i="3"/>
  <c r="E156" i="3"/>
  <c r="O155" i="3"/>
  <c r="N155" i="3"/>
  <c r="M155" i="3"/>
  <c r="L155" i="3"/>
  <c r="K155" i="3"/>
  <c r="J155" i="3"/>
  <c r="H155" i="3"/>
  <c r="G155" i="3"/>
  <c r="F155" i="3"/>
  <c r="E155" i="3"/>
  <c r="O154" i="3"/>
  <c r="N154" i="3"/>
  <c r="M154" i="3"/>
  <c r="L154" i="3"/>
  <c r="K154" i="3"/>
  <c r="J154" i="3"/>
  <c r="H154" i="3"/>
  <c r="G154" i="3"/>
  <c r="F154" i="3"/>
  <c r="E154" i="3"/>
  <c r="O153" i="3"/>
  <c r="N153" i="3"/>
  <c r="M153" i="3"/>
  <c r="L153" i="3"/>
  <c r="K153" i="3"/>
  <c r="J153" i="3"/>
  <c r="H153" i="3"/>
  <c r="G153" i="3"/>
  <c r="F153" i="3"/>
  <c r="E153" i="3"/>
  <c r="O152" i="3"/>
  <c r="N152" i="3"/>
  <c r="M152" i="3"/>
  <c r="L152" i="3"/>
  <c r="K152" i="3"/>
  <c r="J152" i="3"/>
  <c r="H152" i="3"/>
  <c r="G152" i="3"/>
  <c r="F152" i="3"/>
  <c r="E152" i="3"/>
  <c r="O151" i="3"/>
  <c r="N151" i="3"/>
  <c r="M151" i="3"/>
  <c r="L151" i="3"/>
  <c r="K151" i="3"/>
  <c r="J151" i="3"/>
  <c r="H151" i="3"/>
  <c r="G151" i="3"/>
  <c r="F151" i="3"/>
  <c r="E151" i="3"/>
  <c r="O150" i="3"/>
  <c r="N150" i="3"/>
  <c r="M150" i="3"/>
  <c r="L150" i="3"/>
  <c r="K150" i="3"/>
  <c r="J150" i="3"/>
  <c r="H150" i="3"/>
  <c r="G150" i="3"/>
  <c r="F150" i="3"/>
  <c r="E150" i="3"/>
  <c r="O149" i="3"/>
  <c r="N149" i="3"/>
  <c r="M149" i="3"/>
  <c r="L149" i="3"/>
  <c r="K149" i="3"/>
  <c r="J149" i="3"/>
  <c r="H149" i="3"/>
  <c r="G149" i="3"/>
  <c r="F149" i="3"/>
  <c r="E149" i="3"/>
  <c r="O148" i="3"/>
  <c r="N148" i="3"/>
  <c r="M148" i="3"/>
  <c r="L148" i="3"/>
  <c r="K148" i="3"/>
  <c r="J148" i="3"/>
  <c r="H148" i="3"/>
  <c r="G148" i="3"/>
  <c r="F148" i="3"/>
  <c r="E148" i="3"/>
  <c r="O147" i="3"/>
  <c r="N147" i="3"/>
  <c r="M147" i="3"/>
  <c r="L147" i="3"/>
  <c r="K147" i="3"/>
  <c r="J147" i="3"/>
  <c r="H147" i="3"/>
  <c r="G147" i="3"/>
  <c r="F147" i="3"/>
  <c r="E147" i="3"/>
  <c r="O146" i="3"/>
  <c r="N146" i="3"/>
  <c r="M146" i="3"/>
  <c r="L146" i="3"/>
  <c r="K146" i="3"/>
  <c r="J146" i="3"/>
  <c r="H146" i="3"/>
  <c r="G146" i="3"/>
  <c r="F146" i="3"/>
  <c r="E146" i="3"/>
  <c r="O145" i="3"/>
  <c r="N145" i="3"/>
  <c r="M145" i="3"/>
  <c r="L145" i="3"/>
  <c r="K145" i="3"/>
  <c r="J145" i="3"/>
  <c r="H145" i="3"/>
  <c r="G145" i="3"/>
  <c r="F145" i="3"/>
  <c r="E145" i="3"/>
  <c r="O144" i="3"/>
  <c r="N144" i="3"/>
  <c r="M144" i="3"/>
  <c r="L144" i="3"/>
  <c r="K144" i="3"/>
  <c r="J144" i="3"/>
  <c r="H144" i="3"/>
  <c r="G144" i="3"/>
  <c r="F144" i="3"/>
  <c r="E144" i="3"/>
  <c r="O143" i="3"/>
  <c r="N143" i="3"/>
  <c r="M143" i="3"/>
  <c r="L143" i="3"/>
  <c r="K143" i="3"/>
  <c r="J143" i="3"/>
  <c r="H143" i="3"/>
  <c r="G143" i="3"/>
  <c r="F143" i="3"/>
  <c r="E143" i="3"/>
  <c r="O142" i="3"/>
  <c r="N142" i="3"/>
  <c r="M142" i="3"/>
  <c r="L142" i="3"/>
  <c r="K142" i="3"/>
  <c r="J142" i="3"/>
  <c r="H142" i="3"/>
  <c r="G142" i="3"/>
  <c r="F142" i="3"/>
  <c r="E142" i="3"/>
  <c r="O141" i="3"/>
  <c r="N141" i="3"/>
  <c r="M141" i="3"/>
  <c r="L141" i="3"/>
  <c r="K141" i="3"/>
  <c r="J141" i="3"/>
  <c r="H141" i="3"/>
  <c r="G141" i="3"/>
  <c r="F141" i="3"/>
  <c r="E141" i="3"/>
  <c r="O140" i="3"/>
  <c r="N140" i="3"/>
  <c r="M140" i="3"/>
  <c r="L140" i="3"/>
  <c r="K140" i="3"/>
  <c r="J140" i="3"/>
  <c r="H140" i="3"/>
  <c r="G140" i="3"/>
  <c r="F140" i="3"/>
  <c r="E140" i="3"/>
  <c r="O139" i="3"/>
  <c r="N139" i="3"/>
  <c r="M139" i="3"/>
  <c r="L139" i="3"/>
  <c r="K139" i="3"/>
  <c r="J139" i="3"/>
  <c r="H139" i="3"/>
  <c r="G139" i="3"/>
  <c r="F139" i="3"/>
  <c r="E139" i="3"/>
  <c r="O138" i="3"/>
  <c r="N138" i="3"/>
  <c r="M138" i="3"/>
  <c r="L138" i="3"/>
  <c r="K138" i="3"/>
  <c r="J138" i="3"/>
  <c r="H138" i="3"/>
  <c r="G138" i="3"/>
  <c r="F138" i="3"/>
  <c r="E138" i="3"/>
  <c r="O137" i="3"/>
  <c r="N137" i="3"/>
  <c r="M137" i="3"/>
  <c r="L137" i="3"/>
  <c r="K137" i="3"/>
  <c r="J137" i="3"/>
  <c r="H137" i="3"/>
  <c r="G137" i="3"/>
  <c r="F137" i="3"/>
  <c r="E137" i="3"/>
  <c r="O136" i="3"/>
  <c r="N136" i="3"/>
  <c r="M136" i="3"/>
  <c r="L136" i="3"/>
  <c r="K136" i="3"/>
  <c r="J136" i="3"/>
  <c r="H136" i="3"/>
  <c r="G136" i="3"/>
  <c r="F136" i="3"/>
  <c r="E136" i="3"/>
  <c r="O135" i="3"/>
  <c r="N135" i="3"/>
  <c r="M135" i="3"/>
  <c r="L135" i="3"/>
  <c r="K135" i="3"/>
  <c r="J135" i="3"/>
  <c r="H135" i="3"/>
  <c r="G135" i="3"/>
  <c r="F135" i="3"/>
  <c r="E135" i="3"/>
  <c r="O134" i="3"/>
  <c r="N134" i="3"/>
  <c r="M134" i="3"/>
  <c r="L134" i="3"/>
  <c r="K134" i="3"/>
  <c r="J134" i="3"/>
  <c r="H134" i="3"/>
  <c r="G134" i="3"/>
  <c r="F134" i="3"/>
  <c r="E134" i="3"/>
  <c r="O133" i="3"/>
  <c r="N133" i="3"/>
  <c r="M133" i="3"/>
  <c r="L133" i="3"/>
  <c r="K133" i="3"/>
  <c r="J133" i="3"/>
  <c r="H133" i="3"/>
  <c r="G133" i="3"/>
  <c r="F133" i="3"/>
  <c r="E133" i="3"/>
  <c r="O132" i="3"/>
  <c r="N132" i="3"/>
  <c r="M132" i="3"/>
  <c r="L132" i="3"/>
  <c r="K132" i="3"/>
  <c r="J132" i="3"/>
  <c r="H132" i="3"/>
  <c r="G132" i="3"/>
  <c r="F132" i="3"/>
  <c r="E132" i="3"/>
  <c r="O131" i="3"/>
  <c r="N131" i="3"/>
  <c r="M131" i="3"/>
  <c r="L131" i="3"/>
  <c r="K131" i="3"/>
  <c r="J131" i="3"/>
  <c r="H131" i="3"/>
  <c r="G131" i="3"/>
  <c r="F131" i="3"/>
  <c r="E131" i="3"/>
  <c r="O130" i="3"/>
  <c r="N130" i="3"/>
  <c r="M130" i="3"/>
  <c r="L130" i="3"/>
  <c r="K130" i="3"/>
  <c r="J130" i="3"/>
  <c r="H130" i="3"/>
  <c r="G130" i="3"/>
  <c r="F130" i="3"/>
  <c r="E130" i="3"/>
  <c r="O129" i="3"/>
  <c r="N129" i="3"/>
  <c r="M129" i="3"/>
  <c r="L129" i="3"/>
  <c r="K129" i="3"/>
  <c r="J129" i="3"/>
  <c r="H129" i="3"/>
  <c r="G129" i="3"/>
  <c r="F129" i="3"/>
  <c r="E129" i="3"/>
  <c r="O128" i="3"/>
  <c r="N128" i="3"/>
  <c r="M128" i="3"/>
  <c r="L128" i="3"/>
  <c r="K128" i="3"/>
  <c r="J128" i="3"/>
  <c r="H128" i="3"/>
  <c r="G128" i="3"/>
  <c r="F128" i="3"/>
  <c r="E128" i="3"/>
  <c r="O127" i="3"/>
  <c r="N127" i="3"/>
  <c r="M127" i="3"/>
  <c r="L127" i="3"/>
  <c r="K127" i="3"/>
  <c r="J127" i="3"/>
  <c r="H127" i="3"/>
  <c r="G127" i="3"/>
  <c r="F127" i="3"/>
  <c r="E127" i="3"/>
  <c r="O126" i="3"/>
  <c r="N126" i="3"/>
  <c r="M126" i="3"/>
  <c r="L126" i="3"/>
  <c r="K126" i="3"/>
  <c r="J126" i="3"/>
  <c r="H126" i="3"/>
  <c r="G126" i="3"/>
  <c r="F126" i="3"/>
  <c r="E126" i="3"/>
  <c r="O125" i="3"/>
  <c r="N125" i="3"/>
  <c r="M125" i="3"/>
  <c r="L125" i="3"/>
  <c r="K125" i="3"/>
  <c r="J125" i="3"/>
  <c r="H125" i="3"/>
  <c r="G125" i="3"/>
  <c r="F125" i="3"/>
  <c r="E125" i="3"/>
  <c r="O124" i="3"/>
  <c r="N124" i="3"/>
  <c r="M124" i="3"/>
  <c r="L124" i="3"/>
  <c r="K124" i="3"/>
  <c r="J124" i="3"/>
  <c r="H124" i="3"/>
  <c r="G124" i="3"/>
  <c r="F124" i="3"/>
  <c r="E124" i="3"/>
  <c r="O123" i="3"/>
  <c r="N123" i="3"/>
  <c r="M123" i="3"/>
  <c r="L123" i="3"/>
  <c r="K123" i="3"/>
  <c r="J123" i="3"/>
  <c r="H123" i="3"/>
  <c r="G123" i="3"/>
  <c r="F123" i="3"/>
  <c r="E123" i="3"/>
  <c r="O122" i="3"/>
  <c r="N122" i="3"/>
  <c r="M122" i="3"/>
  <c r="L122" i="3"/>
  <c r="K122" i="3"/>
  <c r="J122" i="3"/>
  <c r="H122" i="3"/>
  <c r="G122" i="3"/>
  <c r="F122" i="3"/>
  <c r="E122" i="3"/>
  <c r="O121" i="3"/>
  <c r="N121" i="3"/>
  <c r="M121" i="3"/>
  <c r="L121" i="3"/>
  <c r="K121" i="3"/>
  <c r="J121" i="3"/>
  <c r="H121" i="3"/>
  <c r="G121" i="3"/>
  <c r="F121" i="3"/>
  <c r="E121" i="3"/>
  <c r="O120" i="3"/>
  <c r="N120" i="3"/>
  <c r="M120" i="3"/>
  <c r="L120" i="3"/>
  <c r="K120" i="3"/>
  <c r="J120" i="3"/>
  <c r="H120" i="3"/>
  <c r="G120" i="3"/>
  <c r="F120" i="3"/>
  <c r="E120" i="3"/>
  <c r="O119" i="3"/>
  <c r="N119" i="3"/>
  <c r="M119" i="3"/>
  <c r="L119" i="3"/>
  <c r="K119" i="3"/>
  <c r="J119" i="3"/>
  <c r="H119" i="3"/>
  <c r="G119" i="3"/>
  <c r="F119" i="3"/>
  <c r="E119" i="3"/>
  <c r="O118" i="3"/>
  <c r="N118" i="3"/>
  <c r="M118" i="3"/>
  <c r="L118" i="3"/>
  <c r="K118" i="3"/>
  <c r="J118" i="3"/>
  <c r="H118" i="3"/>
  <c r="G118" i="3"/>
  <c r="F118" i="3"/>
  <c r="E118" i="3"/>
  <c r="O117" i="3"/>
  <c r="N117" i="3"/>
  <c r="M117" i="3"/>
  <c r="L117" i="3"/>
  <c r="K117" i="3"/>
  <c r="J117" i="3"/>
  <c r="H117" i="3"/>
  <c r="G117" i="3"/>
  <c r="F117" i="3"/>
  <c r="E117" i="3"/>
  <c r="O116" i="3"/>
  <c r="N116" i="3"/>
  <c r="M116" i="3"/>
  <c r="L116" i="3"/>
  <c r="K116" i="3"/>
  <c r="J116" i="3"/>
  <c r="H116" i="3"/>
  <c r="G116" i="3"/>
  <c r="F116" i="3"/>
  <c r="E116" i="3"/>
  <c r="O115" i="3"/>
  <c r="N115" i="3"/>
  <c r="M115" i="3"/>
  <c r="L115" i="3"/>
  <c r="K115" i="3"/>
  <c r="J115" i="3"/>
  <c r="H115" i="3"/>
  <c r="G115" i="3"/>
  <c r="F115" i="3"/>
  <c r="E115" i="3"/>
  <c r="O114" i="3"/>
  <c r="N114" i="3"/>
  <c r="M114" i="3"/>
  <c r="L114" i="3"/>
  <c r="K114" i="3"/>
  <c r="J114" i="3"/>
  <c r="H114" i="3"/>
  <c r="G114" i="3"/>
  <c r="F114" i="3"/>
  <c r="E114" i="3"/>
  <c r="O113" i="3"/>
  <c r="N113" i="3"/>
  <c r="M113" i="3"/>
  <c r="L113" i="3"/>
  <c r="K113" i="3"/>
  <c r="J113" i="3"/>
  <c r="H113" i="3"/>
  <c r="G113" i="3"/>
  <c r="F113" i="3"/>
  <c r="E113" i="3"/>
  <c r="O112" i="3"/>
  <c r="N112" i="3"/>
  <c r="M112" i="3"/>
  <c r="L112" i="3"/>
  <c r="K112" i="3"/>
  <c r="J112" i="3"/>
  <c r="H112" i="3"/>
  <c r="G112" i="3"/>
  <c r="F112" i="3"/>
  <c r="E112" i="3"/>
  <c r="O111" i="3"/>
  <c r="N111" i="3"/>
  <c r="M111" i="3"/>
  <c r="L111" i="3"/>
  <c r="K111" i="3"/>
  <c r="J111" i="3"/>
  <c r="H111" i="3"/>
  <c r="G111" i="3"/>
  <c r="F111" i="3"/>
  <c r="E111" i="3"/>
  <c r="O110" i="3"/>
  <c r="N110" i="3"/>
  <c r="M110" i="3"/>
  <c r="L110" i="3"/>
  <c r="K110" i="3"/>
  <c r="J110" i="3"/>
  <c r="H110" i="3"/>
  <c r="G110" i="3"/>
  <c r="F110" i="3"/>
  <c r="E110" i="3"/>
  <c r="O109" i="3"/>
  <c r="N109" i="3"/>
  <c r="M109" i="3"/>
  <c r="L109" i="3"/>
  <c r="K109" i="3"/>
  <c r="J109" i="3"/>
  <c r="H109" i="3"/>
  <c r="G109" i="3"/>
  <c r="F109" i="3"/>
  <c r="E109" i="3"/>
  <c r="O108" i="3"/>
  <c r="N108" i="3"/>
  <c r="M108" i="3"/>
  <c r="L108" i="3"/>
  <c r="K108" i="3"/>
  <c r="J108" i="3"/>
  <c r="H108" i="3"/>
  <c r="G108" i="3"/>
  <c r="F108" i="3"/>
  <c r="E108" i="3"/>
  <c r="O107" i="3"/>
  <c r="N107" i="3"/>
  <c r="M107" i="3"/>
  <c r="L107" i="3"/>
  <c r="K107" i="3"/>
  <c r="J107" i="3"/>
  <c r="H107" i="3"/>
  <c r="G107" i="3"/>
  <c r="F107" i="3"/>
  <c r="E107" i="3"/>
  <c r="O106" i="3"/>
  <c r="N106" i="3"/>
  <c r="M106" i="3"/>
  <c r="L106" i="3"/>
  <c r="K106" i="3"/>
  <c r="J106" i="3"/>
  <c r="H106" i="3"/>
  <c r="G106" i="3"/>
  <c r="F106" i="3"/>
  <c r="E106" i="3"/>
  <c r="O105" i="3"/>
  <c r="N105" i="3"/>
  <c r="M105" i="3"/>
  <c r="L105" i="3"/>
  <c r="K105" i="3"/>
  <c r="J105" i="3"/>
  <c r="H105" i="3"/>
  <c r="G105" i="3"/>
  <c r="F105" i="3"/>
  <c r="E105" i="3"/>
  <c r="O104" i="3"/>
  <c r="N104" i="3"/>
  <c r="M104" i="3"/>
  <c r="L104" i="3"/>
  <c r="K104" i="3"/>
  <c r="J104" i="3"/>
  <c r="H104" i="3"/>
  <c r="G104" i="3"/>
  <c r="F104" i="3"/>
  <c r="E104" i="3"/>
  <c r="O103" i="3"/>
  <c r="N103" i="3"/>
  <c r="M103" i="3"/>
  <c r="L103" i="3"/>
  <c r="K103" i="3"/>
  <c r="J103" i="3"/>
  <c r="H103" i="3"/>
  <c r="G103" i="3"/>
  <c r="F103" i="3"/>
  <c r="E103" i="3"/>
  <c r="O102" i="3"/>
  <c r="N102" i="3"/>
  <c r="M102" i="3"/>
  <c r="L102" i="3"/>
  <c r="K102" i="3"/>
  <c r="J102" i="3"/>
  <c r="H102" i="3"/>
  <c r="G102" i="3"/>
  <c r="F102" i="3"/>
  <c r="E102" i="3"/>
  <c r="O101" i="3"/>
  <c r="N101" i="3"/>
  <c r="M101" i="3"/>
  <c r="L101" i="3"/>
  <c r="K101" i="3"/>
  <c r="J101" i="3"/>
  <c r="H101" i="3"/>
  <c r="G101" i="3"/>
  <c r="F101" i="3"/>
  <c r="E101" i="3"/>
  <c r="O100" i="3"/>
  <c r="N100" i="3"/>
  <c r="M100" i="3"/>
  <c r="L100" i="3"/>
  <c r="K100" i="3"/>
  <c r="J100" i="3"/>
  <c r="H100" i="3"/>
  <c r="G100" i="3"/>
  <c r="F100" i="3"/>
  <c r="E100" i="3"/>
  <c r="O99" i="3"/>
  <c r="N99" i="3"/>
  <c r="M99" i="3"/>
  <c r="L99" i="3"/>
  <c r="K99" i="3"/>
  <c r="J99" i="3"/>
  <c r="H99" i="3"/>
  <c r="G99" i="3"/>
  <c r="F99" i="3"/>
  <c r="E99" i="3"/>
  <c r="O98" i="3"/>
  <c r="N98" i="3"/>
  <c r="M98" i="3"/>
  <c r="L98" i="3"/>
  <c r="K98" i="3"/>
  <c r="J98" i="3"/>
  <c r="H98" i="3"/>
  <c r="G98" i="3"/>
  <c r="F98" i="3"/>
  <c r="E98" i="3"/>
  <c r="O97" i="3"/>
  <c r="N97" i="3"/>
  <c r="M97" i="3"/>
  <c r="L97" i="3"/>
  <c r="K97" i="3"/>
  <c r="J97" i="3"/>
  <c r="H97" i="3"/>
  <c r="G97" i="3"/>
  <c r="F97" i="3"/>
  <c r="E97" i="3"/>
  <c r="O96" i="3"/>
  <c r="N96" i="3"/>
  <c r="M96" i="3"/>
  <c r="L96" i="3"/>
  <c r="K96" i="3"/>
  <c r="J96" i="3"/>
  <c r="H96" i="3"/>
  <c r="G96" i="3"/>
  <c r="F96" i="3"/>
  <c r="E96" i="3"/>
  <c r="O95" i="3"/>
  <c r="N95" i="3"/>
  <c r="M95" i="3"/>
  <c r="L95" i="3"/>
  <c r="K95" i="3"/>
  <c r="J95" i="3"/>
  <c r="H95" i="3"/>
  <c r="G95" i="3"/>
  <c r="F95" i="3"/>
  <c r="E95" i="3"/>
  <c r="O94" i="3"/>
  <c r="N94" i="3"/>
  <c r="M94" i="3"/>
  <c r="L94" i="3"/>
  <c r="K94" i="3"/>
  <c r="J94" i="3"/>
  <c r="H94" i="3"/>
  <c r="G94" i="3"/>
  <c r="F94" i="3"/>
  <c r="E94" i="3"/>
  <c r="O93" i="3"/>
  <c r="N93" i="3"/>
  <c r="M93" i="3"/>
  <c r="L93" i="3"/>
  <c r="K93" i="3"/>
  <c r="J93" i="3"/>
  <c r="H93" i="3"/>
  <c r="G93" i="3"/>
  <c r="F93" i="3"/>
  <c r="E93" i="3"/>
  <c r="O92" i="3"/>
  <c r="N92" i="3"/>
  <c r="M92" i="3"/>
  <c r="L92" i="3"/>
  <c r="K92" i="3"/>
  <c r="J92" i="3"/>
  <c r="H92" i="3"/>
  <c r="G92" i="3"/>
  <c r="F92" i="3"/>
  <c r="E92" i="3"/>
  <c r="O91" i="3"/>
  <c r="N91" i="3"/>
  <c r="M91" i="3"/>
  <c r="L91" i="3"/>
  <c r="K91" i="3"/>
  <c r="J91" i="3"/>
  <c r="H91" i="3"/>
  <c r="G91" i="3"/>
  <c r="F91" i="3"/>
  <c r="E91" i="3"/>
  <c r="O90" i="3"/>
  <c r="N90" i="3"/>
  <c r="M90" i="3"/>
  <c r="L90" i="3"/>
  <c r="K90" i="3"/>
  <c r="J90" i="3"/>
  <c r="H90" i="3"/>
  <c r="G90" i="3"/>
  <c r="F90" i="3"/>
  <c r="E90" i="3"/>
  <c r="O89" i="3"/>
  <c r="N89" i="3"/>
  <c r="M89" i="3"/>
  <c r="L89" i="3"/>
  <c r="K89" i="3"/>
  <c r="J89" i="3"/>
  <c r="H89" i="3"/>
  <c r="G89" i="3"/>
  <c r="F89" i="3"/>
  <c r="E89" i="3"/>
  <c r="O88" i="3"/>
  <c r="N88" i="3"/>
  <c r="M88" i="3"/>
  <c r="L88" i="3"/>
  <c r="K88" i="3"/>
  <c r="J88" i="3"/>
  <c r="H88" i="3"/>
  <c r="G88" i="3"/>
  <c r="F88" i="3"/>
  <c r="E88" i="3"/>
  <c r="O87" i="3"/>
  <c r="N87" i="3"/>
  <c r="M87" i="3"/>
  <c r="L87" i="3"/>
  <c r="K87" i="3"/>
  <c r="J87" i="3"/>
  <c r="H87" i="3"/>
  <c r="G87" i="3"/>
  <c r="F87" i="3"/>
  <c r="E87" i="3"/>
  <c r="O86" i="3"/>
  <c r="N86" i="3"/>
  <c r="M86" i="3"/>
  <c r="L86" i="3"/>
  <c r="K86" i="3"/>
  <c r="J86" i="3"/>
  <c r="H86" i="3"/>
  <c r="G86" i="3"/>
  <c r="F86" i="3"/>
  <c r="E86" i="3"/>
  <c r="O85" i="3"/>
  <c r="N85" i="3"/>
  <c r="M85" i="3"/>
  <c r="L85" i="3"/>
  <c r="K85" i="3"/>
  <c r="J85" i="3"/>
  <c r="H85" i="3"/>
  <c r="G85" i="3"/>
  <c r="F85" i="3"/>
  <c r="E85" i="3"/>
  <c r="O84" i="3"/>
  <c r="N84" i="3"/>
  <c r="M84" i="3"/>
  <c r="L84" i="3"/>
  <c r="K84" i="3"/>
  <c r="J84" i="3"/>
  <c r="H84" i="3"/>
  <c r="G84" i="3"/>
  <c r="F84" i="3"/>
  <c r="E84" i="3"/>
  <c r="O83" i="3"/>
  <c r="N83" i="3"/>
  <c r="M83" i="3"/>
  <c r="L83" i="3"/>
  <c r="K83" i="3"/>
  <c r="J83" i="3"/>
  <c r="H83" i="3"/>
  <c r="G83" i="3"/>
  <c r="F83" i="3"/>
  <c r="E83" i="3"/>
  <c r="O82" i="3"/>
  <c r="N82" i="3"/>
  <c r="M82" i="3"/>
  <c r="L82" i="3"/>
  <c r="K82" i="3"/>
  <c r="J82" i="3"/>
  <c r="H82" i="3"/>
  <c r="G82" i="3"/>
  <c r="F82" i="3"/>
  <c r="E82" i="3"/>
  <c r="O81" i="3"/>
  <c r="N81" i="3"/>
  <c r="M81" i="3"/>
  <c r="L81" i="3"/>
  <c r="K81" i="3"/>
  <c r="J81" i="3"/>
  <c r="H81" i="3"/>
  <c r="G81" i="3"/>
  <c r="F81" i="3"/>
  <c r="E81" i="3"/>
  <c r="O80" i="3"/>
  <c r="N80" i="3"/>
  <c r="M80" i="3"/>
  <c r="L80" i="3"/>
  <c r="K80" i="3"/>
  <c r="J80" i="3"/>
  <c r="H80" i="3"/>
  <c r="G80" i="3"/>
  <c r="F80" i="3"/>
  <c r="E80" i="3"/>
  <c r="O79" i="3"/>
  <c r="N79" i="3"/>
  <c r="M79" i="3"/>
  <c r="L79" i="3"/>
  <c r="K79" i="3"/>
  <c r="J79" i="3"/>
  <c r="H79" i="3"/>
  <c r="G79" i="3"/>
  <c r="F79" i="3"/>
  <c r="E79" i="3"/>
  <c r="O78" i="3"/>
  <c r="N78" i="3"/>
  <c r="M78" i="3"/>
  <c r="L78" i="3"/>
  <c r="K78" i="3"/>
  <c r="J78" i="3"/>
  <c r="H78" i="3"/>
  <c r="G78" i="3"/>
  <c r="F78" i="3"/>
  <c r="E78" i="3"/>
  <c r="O77" i="3"/>
  <c r="N77" i="3"/>
  <c r="M77" i="3"/>
  <c r="L77" i="3"/>
  <c r="K77" i="3"/>
  <c r="J77" i="3"/>
  <c r="H77" i="3"/>
  <c r="G77" i="3"/>
  <c r="F77" i="3"/>
  <c r="E77" i="3"/>
  <c r="O76" i="3"/>
  <c r="N76" i="3"/>
  <c r="M76" i="3"/>
  <c r="L76" i="3"/>
  <c r="K76" i="3"/>
  <c r="J76" i="3"/>
  <c r="H76" i="3"/>
  <c r="G76" i="3"/>
  <c r="F76" i="3"/>
  <c r="E76" i="3"/>
  <c r="O75" i="3"/>
  <c r="N75" i="3"/>
  <c r="M75" i="3"/>
  <c r="L75" i="3"/>
  <c r="K75" i="3"/>
  <c r="J75" i="3"/>
  <c r="H75" i="3"/>
  <c r="G75" i="3"/>
  <c r="F75" i="3"/>
  <c r="E75" i="3"/>
  <c r="O74" i="3"/>
  <c r="N74" i="3"/>
  <c r="M74" i="3"/>
  <c r="L74" i="3"/>
  <c r="K74" i="3"/>
  <c r="J74" i="3"/>
  <c r="H74" i="3"/>
  <c r="G74" i="3"/>
  <c r="F74" i="3"/>
  <c r="E74" i="3"/>
  <c r="O73" i="3"/>
  <c r="N73" i="3"/>
  <c r="M73" i="3"/>
  <c r="L73" i="3"/>
  <c r="K73" i="3"/>
  <c r="J73" i="3"/>
  <c r="H73" i="3"/>
  <c r="G73" i="3"/>
  <c r="F73" i="3"/>
  <c r="E73" i="3"/>
  <c r="O72" i="3"/>
  <c r="N72" i="3"/>
  <c r="M72" i="3"/>
  <c r="L72" i="3"/>
  <c r="K72" i="3"/>
  <c r="J72" i="3"/>
  <c r="H72" i="3"/>
  <c r="G72" i="3"/>
  <c r="F72" i="3"/>
  <c r="E72" i="3"/>
  <c r="O71" i="3"/>
  <c r="N71" i="3"/>
  <c r="M71" i="3"/>
  <c r="L71" i="3"/>
  <c r="K71" i="3"/>
  <c r="J71" i="3"/>
  <c r="H71" i="3"/>
  <c r="G71" i="3"/>
  <c r="F71" i="3"/>
  <c r="E71" i="3"/>
  <c r="O70" i="3"/>
  <c r="N70" i="3"/>
  <c r="M70" i="3"/>
  <c r="L70" i="3"/>
  <c r="K70" i="3"/>
  <c r="J70" i="3"/>
  <c r="H70" i="3"/>
  <c r="G70" i="3"/>
  <c r="F70" i="3"/>
  <c r="E70" i="3"/>
  <c r="O69" i="3"/>
  <c r="N69" i="3"/>
  <c r="M69" i="3"/>
  <c r="L69" i="3"/>
  <c r="K69" i="3"/>
  <c r="J69" i="3"/>
  <c r="H69" i="3"/>
  <c r="G69" i="3"/>
  <c r="F69" i="3"/>
  <c r="E69" i="3"/>
  <c r="O68" i="3"/>
  <c r="N68" i="3"/>
  <c r="M68" i="3"/>
  <c r="L68" i="3"/>
  <c r="K68" i="3"/>
  <c r="J68" i="3"/>
  <c r="H68" i="3"/>
  <c r="G68" i="3"/>
  <c r="F68" i="3"/>
  <c r="E68" i="3"/>
  <c r="O67" i="3"/>
  <c r="N67" i="3"/>
  <c r="M67" i="3"/>
  <c r="L67" i="3"/>
  <c r="K67" i="3"/>
  <c r="J67" i="3"/>
  <c r="H67" i="3"/>
  <c r="G67" i="3"/>
  <c r="F67" i="3"/>
  <c r="E67" i="3"/>
  <c r="O66" i="3"/>
  <c r="N66" i="3"/>
  <c r="M66" i="3"/>
  <c r="L66" i="3"/>
  <c r="K66" i="3"/>
  <c r="J66" i="3"/>
  <c r="H66" i="3"/>
  <c r="G66" i="3"/>
  <c r="F66" i="3"/>
  <c r="E66" i="3"/>
  <c r="O65" i="3"/>
  <c r="N65" i="3"/>
  <c r="M65" i="3"/>
  <c r="L65" i="3"/>
  <c r="K65" i="3"/>
  <c r="J65" i="3"/>
  <c r="H65" i="3"/>
  <c r="G65" i="3"/>
  <c r="F65" i="3"/>
  <c r="E65" i="3"/>
  <c r="O64" i="3"/>
  <c r="N64" i="3"/>
  <c r="M64" i="3"/>
  <c r="L64" i="3"/>
  <c r="K64" i="3"/>
  <c r="J64" i="3"/>
  <c r="H64" i="3"/>
  <c r="G64" i="3"/>
  <c r="F64" i="3"/>
  <c r="E64" i="3"/>
  <c r="O63" i="3"/>
  <c r="N63" i="3"/>
  <c r="M63" i="3"/>
  <c r="L63" i="3"/>
  <c r="K63" i="3"/>
  <c r="J63" i="3"/>
  <c r="H63" i="3"/>
  <c r="G63" i="3"/>
  <c r="F63" i="3"/>
  <c r="E63" i="3"/>
  <c r="O62" i="3"/>
  <c r="N62" i="3"/>
  <c r="M62" i="3"/>
  <c r="L62" i="3"/>
  <c r="K62" i="3"/>
  <c r="J62" i="3"/>
  <c r="H62" i="3"/>
  <c r="G62" i="3"/>
  <c r="F62" i="3"/>
  <c r="E62" i="3"/>
  <c r="O61" i="3"/>
  <c r="N61" i="3"/>
  <c r="M61" i="3"/>
  <c r="L61" i="3"/>
  <c r="K61" i="3"/>
  <c r="J61" i="3"/>
  <c r="H61" i="3"/>
  <c r="G61" i="3"/>
  <c r="F61" i="3"/>
  <c r="E61" i="3"/>
  <c r="O60" i="3"/>
  <c r="N60" i="3"/>
  <c r="M60" i="3"/>
  <c r="L60" i="3"/>
  <c r="K60" i="3"/>
  <c r="J60" i="3"/>
  <c r="H60" i="3"/>
  <c r="G60" i="3"/>
  <c r="F60" i="3"/>
  <c r="E60" i="3"/>
  <c r="O59" i="3"/>
  <c r="N59" i="3"/>
  <c r="M59" i="3"/>
  <c r="L59" i="3"/>
  <c r="K59" i="3"/>
  <c r="J59" i="3"/>
  <c r="H59" i="3"/>
  <c r="G59" i="3"/>
  <c r="F59" i="3"/>
  <c r="E59" i="3"/>
  <c r="O58" i="3"/>
  <c r="N58" i="3"/>
  <c r="M58" i="3"/>
  <c r="L58" i="3"/>
  <c r="K58" i="3"/>
  <c r="J58" i="3"/>
  <c r="H58" i="3"/>
  <c r="G58" i="3"/>
  <c r="F58" i="3"/>
  <c r="E58" i="3"/>
  <c r="O57" i="3"/>
  <c r="N57" i="3"/>
  <c r="M57" i="3"/>
  <c r="L57" i="3"/>
  <c r="K57" i="3"/>
  <c r="J57" i="3"/>
  <c r="H57" i="3"/>
  <c r="G57" i="3"/>
  <c r="F57" i="3"/>
  <c r="E57" i="3"/>
  <c r="O56" i="3"/>
  <c r="N56" i="3"/>
  <c r="M56" i="3"/>
  <c r="L56" i="3"/>
  <c r="K56" i="3"/>
  <c r="J56" i="3"/>
  <c r="H56" i="3"/>
  <c r="G56" i="3"/>
  <c r="F56" i="3"/>
  <c r="E56" i="3"/>
  <c r="O55" i="3"/>
  <c r="N55" i="3"/>
  <c r="M55" i="3"/>
  <c r="L55" i="3"/>
  <c r="K55" i="3"/>
  <c r="J55" i="3"/>
  <c r="H55" i="3"/>
  <c r="G55" i="3"/>
  <c r="F55" i="3"/>
  <c r="E55" i="3"/>
  <c r="O54" i="3"/>
  <c r="N54" i="3"/>
  <c r="M54" i="3"/>
  <c r="L54" i="3"/>
  <c r="K54" i="3"/>
  <c r="J54" i="3"/>
  <c r="H54" i="3"/>
  <c r="G54" i="3"/>
  <c r="F54" i="3"/>
  <c r="E54" i="3"/>
  <c r="O53" i="3"/>
  <c r="N53" i="3"/>
  <c r="M53" i="3"/>
  <c r="L53" i="3"/>
  <c r="K53" i="3"/>
  <c r="J53" i="3"/>
  <c r="H53" i="3"/>
  <c r="G53" i="3"/>
  <c r="F53" i="3"/>
  <c r="E53" i="3"/>
  <c r="O52" i="3"/>
  <c r="N52" i="3"/>
  <c r="M52" i="3"/>
  <c r="L52" i="3"/>
  <c r="K52" i="3"/>
  <c r="J52" i="3"/>
  <c r="H52" i="3"/>
  <c r="G52" i="3"/>
  <c r="F52" i="3"/>
  <c r="E52" i="3"/>
  <c r="O51" i="3"/>
  <c r="N51" i="3"/>
  <c r="M51" i="3"/>
  <c r="L51" i="3"/>
  <c r="K51" i="3"/>
  <c r="J51" i="3"/>
  <c r="H51" i="3"/>
  <c r="G51" i="3"/>
  <c r="F51" i="3"/>
  <c r="E51" i="3"/>
  <c r="O50" i="3"/>
  <c r="N50" i="3"/>
  <c r="M50" i="3"/>
  <c r="L50" i="3"/>
  <c r="K50" i="3"/>
  <c r="J50" i="3"/>
  <c r="H50" i="3"/>
  <c r="G50" i="3"/>
  <c r="F50" i="3"/>
  <c r="E50" i="3"/>
  <c r="O49" i="3"/>
  <c r="N49" i="3"/>
  <c r="M49" i="3"/>
  <c r="L49" i="3"/>
  <c r="K49" i="3"/>
  <c r="J49" i="3"/>
  <c r="H49" i="3"/>
  <c r="G49" i="3"/>
  <c r="F49" i="3"/>
  <c r="E49" i="3"/>
  <c r="O48" i="3"/>
  <c r="N48" i="3"/>
  <c r="M48" i="3"/>
  <c r="L48" i="3"/>
  <c r="K48" i="3"/>
  <c r="J48" i="3"/>
  <c r="H48" i="3"/>
  <c r="G48" i="3"/>
  <c r="F48" i="3"/>
  <c r="E48" i="3"/>
  <c r="O47" i="3"/>
  <c r="N47" i="3"/>
  <c r="M47" i="3"/>
  <c r="L47" i="3"/>
  <c r="K47" i="3"/>
  <c r="J47" i="3"/>
  <c r="H47" i="3"/>
  <c r="G47" i="3"/>
  <c r="F47" i="3"/>
  <c r="E47" i="3"/>
  <c r="O46" i="3"/>
  <c r="N46" i="3"/>
  <c r="M46" i="3"/>
  <c r="L46" i="3"/>
  <c r="K46" i="3"/>
  <c r="J46" i="3"/>
  <c r="H46" i="3"/>
  <c r="G46" i="3"/>
  <c r="F46" i="3"/>
  <c r="E46" i="3"/>
  <c r="O45" i="3"/>
  <c r="N45" i="3"/>
  <c r="M45" i="3"/>
  <c r="L45" i="3"/>
  <c r="K45" i="3"/>
  <c r="J45" i="3"/>
  <c r="H45" i="3"/>
  <c r="G45" i="3"/>
  <c r="F45" i="3"/>
  <c r="E45" i="3"/>
  <c r="O44" i="3"/>
  <c r="N44" i="3"/>
  <c r="M44" i="3"/>
  <c r="L44" i="3"/>
  <c r="K44" i="3"/>
  <c r="J44" i="3"/>
  <c r="H44" i="3"/>
  <c r="G44" i="3"/>
  <c r="F44" i="3"/>
  <c r="E44" i="3"/>
  <c r="O43" i="3"/>
  <c r="N43" i="3"/>
  <c r="M43" i="3"/>
  <c r="L43" i="3"/>
  <c r="K43" i="3"/>
  <c r="J43" i="3"/>
  <c r="H43" i="3"/>
  <c r="G43" i="3"/>
  <c r="F43" i="3"/>
  <c r="E43" i="3"/>
  <c r="O42" i="3"/>
  <c r="N42" i="3"/>
  <c r="M42" i="3"/>
  <c r="L42" i="3"/>
  <c r="K42" i="3"/>
  <c r="J42" i="3"/>
  <c r="H42" i="3"/>
  <c r="G42" i="3"/>
  <c r="F42" i="3"/>
  <c r="E42" i="3"/>
  <c r="O41" i="3"/>
  <c r="N41" i="3"/>
  <c r="M41" i="3"/>
  <c r="L41" i="3"/>
  <c r="K41" i="3"/>
  <c r="J41" i="3"/>
  <c r="H41" i="3"/>
  <c r="G41" i="3"/>
  <c r="F41" i="3"/>
  <c r="E41" i="3"/>
  <c r="O40" i="3"/>
  <c r="N40" i="3"/>
  <c r="M40" i="3"/>
  <c r="L40" i="3"/>
  <c r="K40" i="3"/>
  <c r="J40" i="3"/>
  <c r="H40" i="3"/>
  <c r="G40" i="3"/>
  <c r="F40" i="3"/>
  <c r="E40" i="3"/>
  <c r="O39" i="3"/>
  <c r="N39" i="3"/>
  <c r="M39" i="3"/>
  <c r="L39" i="3"/>
  <c r="K39" i="3"/>
  <c r="J39" i="3"/>
  <c r="H39" i="3"/>
  <c r="G39" i="3"/>
  <c r="F39" i="3"/>
  <c r="E39" i="3"/>
  <c r="O38" i="3"/>
  <c r="N38" i="3"/>
  <c r="M38" i="3"/>
  <c r="L38" i="3"/>
  <c r="K38" i="3"/>
  <c r="J38" i="3"/>
  <c r="H38" i="3"/>
  <c r="G38" i="3"/>
  <c r="F38" i="3"/>
  <c r="E38" i="3"/>
  <c r="O37" i="3"/>
  <c r="N37" i="3"/>
  <c r="M37" i="3"/>
  <c r="L37" i="3"/>
  <c r="K37" i="3"/>
  <c r="J37" i="3"/>
  <c r="H37" i="3"/>
  <c r="G37" i="3"/>
  <c r="F37" i="3"/>
  <c r="E37" i="3"/>
  <c r="O36" i="3"/>
  <c r="N36" i="3"/>
  <c r="M36" i="3"/>
  <c r="L36" i="3"/>
  <c r="K36" i="3"/>
  <c r="J36" i="3"/>
  <c r="H36" i="3"/>
  <c r="G36" i="3"/>
  <c r="F36" i="3"/>
  <c r="E36" i="3"/>
  <c r="O35" i="3"/>
  <c r="N35" i="3"/>
  <c r="M35" i="3"/>
  <c r="L35" i="3"/>
  <c r="K35" i="3"/>
  <c r="J35" i="3"/>
  <c r="H35" i="3"/>
  <c r="G35" i="3"/>
  <c r="F35" i="3"/>
  <c r="E35" i="3"/>
  <c r="O34" i="3"/>
  <c r="N34" i="3"/>
  <c r="M34" i="3"/>
  <c r="L34" i="3"/>
  <c r="K34" i="3"/>
  <c r="J34" i="3"/>
  <c r="H34" i="3"/>
  <c r="G34" i="3"/>
  <c r="F34" i="3"/>
  <c r="E34" i="3"/>
  <c r="O33" i="3"/>
  <c r="N33" i="3"/>
  <c r="M33" i="3"/>
  <c r="L33" i="3"/>
  <c r="K33" i="3"/>
  <c r="J33" i="3"/>
  <c r="H33" i="3"/>
  <c r="G33" i="3"/>
  <c r="F33" i="3"/>
  <c r="E33" i="3"/>
  <c r="O32" i="3"/>
  <c r="N32" i="3"/>
  <c r="M32" i="3"/>
  <c r="L32" i="3"/>
  <c r="K32" i="3"/>
  <c r="J32" i="3"/>
  <c r="H32" i="3"/>
  <c r="G32" i="3"/>
  <c r="F32" i="3"/>
  <c r="E32" i="3"/>
  <c r="O31" i="3"/>
  <c r="N31" i="3"/>
  <c r="M31" i="3"/>
  <c r="L31" i="3"/>
  <c r="K31" i="3"/>
  <c r="J31" i="3"/>
  <c r="H31" i="3"/>
  <c r="G31" i="3"/>
  <c r="F31" i="3"/>
  <c r="E31" i="3"/>
  <c r="O30" i="3"/>
  <c r="N30" i="3"/>
  <c r="M30" i="3"/>
  <c r="L30" i="3"/>
  <c r="K30" i="3"/>
  <c r="J30" i="3"/>
  <c r="H30" i="3"/>
  <c r="G30" i="3"/>
  <c r="F30" i="3"/>
  <c r="E30" i="3"/>
  <c r="O29" i="3"/>
  <c r="N29" i="3"/>
  <c r="M29" i="3"/>
  <c r="L29" i="3"/>
  <c r="K29" i="3"/>
  <c r="J29" i="3"/>
  <c r="H29" i="3"/>
  <c r="G29" i="3"/>
  <c r="F29" i="3"/>
  <c r="E29" i="3"/>
  <c r="O28" i="3"/>
  <c r="N28" i="3"/>
  <c r="M28" i="3"/>
  <c r="L28" i="3"/>
  <c r="K28" i="3"/>
  <c r="J28" i="3"/>
  <c r="H28" i="3"/>
  <c r="G28" i="3"/>
  <c r="F28" i="3"/>
  <c r="E28" i="3"/>
  <c r="O27" i="3"/>
  <c r="N27" i="3"/>
  <c r="M27" i="3"/>
  <c r="L27" i="3"/>
  <c r="K27" i="3"/>
  <c r="J27" i="3"/>
  <c r="H27" i="3"/>
  <c r="G27" i="3"/>
  <c r="F27" i="3"/>
  <c r="E27" i="3"/>
  <c r="O26" i="3"/>
  <c r="N26" i="3"/>
  <c r="M26" i="3"/>
  <c r="L26" i="3"/>
  <c r="K26" i="3"/>
  <c r="J26" i="3"/>
  <c r="H26" i="3"/>
  <c r="G26" i="3"/>
  <c r="F26" i="3"/>
  <c r="E26" i="3"/>
  <c r="O25" i="3"/>
  <c r="N25" i="3"/>
  <c r="M25" i="3"/>
  <c r="L25" i="3"/>
  <c r="K25" i="3"/>
  <c r="J25" i="3"/>
  <c r="H25" i="3"/>
  <c r="G25" i="3"/>
  <c r="F25" i="3"/>
  <c r="E25" i="3"/>
  <c r="O24" i="3"/>
  <c r="N24" i="3"/>
  <c r="M24" i="3"/>
  <c r="L24" i="3"/>
  <c r="K24" i="3"/>
  <c r="J24" i="3"/>
  <c r="H24" i="3"/>
  <c r="G24" i="3"/>
  <c r="F24" i="3"/>
  <c r="E24" i="3"/>
  <c r="O23" i="3"/>
  <c r="N23" i="3"/>
  <c r="M23" i="3"/>
  <c r="L23" i="3"/>
  <c r="K23" i="3"/>
  <c r="J23" i="3"/>
  <c r="H23" i="3"/>
  <c r="G23" i="3"/>
  <c r="F23" i="3"/>
  <c r="E23" i="3"/>
  <c r="O22" i="3"/>
  <c r="N22" i="3"/>
  <c r="M22" i="3"/>
  <c r="L22" i="3"/>
  <c r="K22" i="3"/>
  <c r="J22" i="3"/>
  <c r="H22" i="3"/>
  <c r="G22" i="3"/>
  <c r="F22" i="3"/>
  <c r="E22" i="3"/>
  <c r="O21" i="3"/>
  <c r="N21" i="3"/>
  <c r="M21" i="3"/>
  <c r="L21" i="3"/>
  <c r="K21" i="3"/>
  <c r="J21" i="3"/>
  <c r="H21" i="3"/>
  <c r="G21" i="3"/>
  <c r="F21" i="3"/>
  <c r="E21" i="3"/>
  <c r="O20" i="3"/>
  <c r="N20" i="3"/>
  <c r="M20" i="3"/>
  <c r="L20" i="3"/>
  <c r="K20" i="3"/>
  <c r="J20" i="3"/>
  <c r="H20" i="3"/>
  <c r="G20" i="3"/>
  <c r="F20" i="3"/>
  <c r="E20" i="3"/>
  <c r="O19" i="3"/>
  <c r="N19" i="3"/>
  <c r="M19" i="3"/>
  <c r="L19" i="3"/>
  <c r="K19" i="3"/>
  <c r="J19" i="3"/>
  <c r="H19" i="3"/>
  <c r="G19" i="3"/>
  <c r="F19" i="3"/>
  <c r="E19" i="3"/>
  <c r="O18" i="3"/>
  <c r="N18" i="3"/>
  <c r="M18" i="3"/>
  <c r="L18" i="3"/>
  <c r="K18" i="3"/>
  <c r="J18" i="3"/>
  <c r="H18" i="3"/>
  <c r="G18" i="3"/>
  <c r="F18" i="3"/>
  <c r="E18" i="3"/>
  <c r="O17" i="3"/>
  <c r="N17" i="3"/>
  <c r="M17" i="3"/>
  <c r="L17" i="3"/>
  <c r="K17" i="3"/>
  <c r="J17" i="3"/>
  <c r="H17" i="3"/>
  <c r="G17" i="3"/>
  <c r="F17" i="3"/>
  <c r="E17" i="3"/>
  <c r="O16" i="3"/>
  <c r="N16" i="3"/>
  <c r="M16" i="3"/>
  <c r="L16" i="3"/>
  <c r="K16" i="3"/>
  <c r="J16" i="3"/>
  <c r="H16" i="3"/>
  <c r="G16" i="3"/>
  <c r="F16" i="3"/>
  <c r="E16" i="3"/>
  <c r="O15" i="3"/>
  <c r="N15" i="3"/>
  <c r="M15" i="3"/>
  <c r="L15" i="3"/>
  <c r="K15" i="3"/>
  <c r="J15" i="3"/>
  <c r="H15" i="3"/>
  <c r="G15" i="3"/>
  <c r="F15" i="3"/>
  <c r="E15" i="3"/>
  <c r="O14" i="3"/>
  <c r="N14" i="3"/>
  <c r="M14" i="3"/>
  <c r="L14" i="3"/>
  <c r="K14" i="3"/>
  <c r="J14" i="3"/>
  <c r="H14" i="3"/>
  <c r="G14" i="3"/>
  <c r="F14" i="3"/>
  <c r="E14" i="3"/>
  <c r="O13" i="3"/>
  <c r="N13" i="3"/>
  <c r="M13" i="3"/>
  <c r="L13" i="3"/>
  <c r="K13" i="3"/>
  <c r="J13" i="3"/>
  <c r="H13" i="3"/>
  <c r="G13" i="3"/>
  <c r="F13" i="3"/>
  <c r="E13" i="3"/>
  <c r="O12" i="3"/>
  <c r="O266" i="3" s="1"/>
  <c r="N12" i="3"/>
  <c r="N266" i="3" s="1"/>
  <c r="M12" i="3"/>
  <c r="M266" i="3" s="1"/>
  <c r="L12" i="3"/>
  <c r="L266" i="3" s="1"/>
  <c r="K12" i="3"/>
  <c r="K266" i="3" s="1"/>
  <c r="J12" i="3"/>
  <c r="J266" i="3" s="1"/>
  <c r="H12" i="3"/>
  <c r="H266" i="3" s="1"/>
  <c r="G12" i="3"/>
  <c r="G266" i="3" s="1"/>
  <c r="F12" i="3"/>
  <c r="F266" i="3" s="1"/>
  <c r="E12" i="3"/>
  <c r="E266" i="3" s="1"/>
  <c r="E13" i="1"/>
  <c r="F13" i="1"/>
  <c r="G13" i="1"/>
  <c r="H13" i="1"/>
  <c r="J13" i="1"/>
  <c r="K13" i="1"/>
  <c r="L13" i="1"/>
  <c r="M13" i="1"/>
  <c r="N13" i="1"/>
  <c r="O13" i="1"/>
  <c r="E14" i="1"/>
  <c r="F14" i="1"/>
  <c r="G14" i="1"/>
  <c r="H14" i="1"/>
  <c r="J14" i="1"/>
  <c r="K14" i="1"/>
  <c r="L14" i="1"/>
  <c r="M14" i="1"/>
  <c r="N14" i="1"/>
  <c r="O14" i="1"/>
  <c r="E15" i="1"/>
  <c r="F15" i="1"/>
  <c r="G15" i="1"/>
  <c r="H15" i="1"/>
  <c r="J15" i="1"/>
  <c r="K15" i="1"/>
  <c r="L15" i="1"/>
  <c r="M15" i="1"/>
  <c r="N15" i="1"/>
  <c r="O15" i="1"/>
  <c r="E16" i="1"/>
  <c r="F16" i="1"/>
  <c r="G16" i="1"/>
  <c r="H16" i="1"/>
  <c r="J16" i="1"/>
  <c r="K16" i="1"/>
  <c r="L16" i="1"/>
  <c r="M16" i="1"/>
  <c r="N16" i="1"/>
  <c r="O16" i="1"/>
  <c r="E17" i="1"/>
  <c r="F17" i="1"/>
  <c r="G17" i="1"/>
  <c r="H17" i="1"/>
  <c r="J17" i="1"/>
  <c r="K17" i="1"/>
  <c r="L17" i="1"/>
  <c r="M17" i="1"/>
  <c r="N17" i="1"/>
  <c r="O17" i="1"/>
  <c r="E18" i="1"/>
  <c r="F18" i="1"/>
  <c r="G18" i="1"/>
  <c r="H18" i="1"/>
  <c r="J18" i="1"/>
  <c r="K18" i="1"/>
  <c r="L18" i="1"/>
  <c r="M18" i="1"/>
  <c r="N18" i="1"/>
  <c r="O18" i="1"/>
  <c r="E19" i="1"/>
  <c r="F19" i="1"/>
  <c r="G19" i="1"/>
  <c r="H19" i="1"/>
  <c r="J19" i="1"/>
  <c r="K19" i="1"/>
  <c r="L19" i="1"/>
  <c r="M19" i="1"/>
  <c r="N19" i="1"/>
  <c r="O19" i="1"/>
  <c r="E20" i="1"/>
  <c r="F20" i="1"/>
  <c r="G20" i="1"/>
  <c r="H20" i="1"/>
  <c r="J20" i="1"/>
  <c r="K20" i="1"/>
  <c r="L20" i="1"/>
  <c r="M20" i="1"/>
  <c r="N20" i="1"/>
  <c r="O20" i="1"/>
  <c r="E21" i="1"/>
  <c r="F21" i="1"/>
  <c r="G21" i="1"/>
  <c r="H21" i="1"/>
  <c r="J21" i="1"/>
  <c r="K21" i="1"/>
  <c r="L21" i="1"/>
  <c r="M21" i="1"/>
  <c r="N21" i="1"/>
  <c r="O21" i="1"/>
  <c r="E22" i="1"/>
  <c r="F22" i="1"/>
  <c r="G22" i="1"/>
  <c r="H22" i="1"/>
  <c r="J22" i="1"/>
  <c r="K22" i="1"/>
  <c r="L22" i="1"/>
  <c r="M22" i="1"/>
  <c r="N22" i="1"/>
  <c r="O22" i="1"/>
  <c r="E23" i="1"/>
  <c r="F23" i="1"/>
  <c r="G23" i="1"/>
  <c r="H23" i="1"/>
  <c r="J23" i="1"/>
  <c r="K23" i="1"/>
  <c r="L23" i="1"/>
  <c r="M23" i="1"/>
  <c r="N23" i="1"/>
  <c r="O23" i="1"/>
  <c r="E24" i="1"/>
  <c r="F24" i="1"/>
  <c r="G24" i="1"/>
  <c r="H24" i="1"/>
  <c r="J24" i="1"/>
  <c r="K24" i="1"/>
  <c r="L24" i="1"/>
  <c r="M24" i="1"/>
  <c r="N24" i="1"/>
  <c r="O24" i="1"/>
  <c r="E25" i="1"/>
  <c r="F25" i="1"/>
  <c r="G25" i="1"/>
  <c r="H25" i="1"/>
  <c r="J25" i="1"/>
  <c r="K25" i="1"/>
  <c r="L25" i="1"/>
  <c r="M25" i="1"/>
  <c r="N25" i="1"/>
  <c r="O25" i="1"/>
  <c r="E26" i="1"/>
  <c r="F26" i="1"/>
  <c r="G26" i="1"/>
  <c r="H26" i="1"/>
  <c r="J26" i="1"/>
  <c r="K26" i="1"/>
  <c r="L26" i="1"/>
  <c r="M26" i="1"/>
  <c r="N26" i="1"/>
  <c r="O26" i="1"/>
  <c r="E27" i="1"/>
  <c r="F27" i="1"/>
  <c r="G27" i="1"/>
  <c r="H27" i="1"/>
  <c r="J27" i="1"/>
  <c r="K27" i="1"/>
  <c r="L27" i="1"/>
  <c r="M27" i="1"/>
  <c r="N27" i="1"/>
  <c r="O27" i="1"/>
  <c r="E28" i="1"/>
  <c r="F28" i="1"/>
  <c r="G28" i="1"/>
  <c r="H28" i="1"/>
  <c r="J28" i="1"/>
  <c r="K28" i="1"/>
  <c r="L28" i="1"/>
  <c r="M28" i="1"/>
  <c r="N28" i="1"/>
  <c r="O28" i="1"/>
  <c r="E29" i="1"/>
  <c r="F29" i="1"/>
  <c r="G29" i="1"/>
  <c r="H29" i="1"/>
  <c r="J29" i="1"/>
  <c r="K29" i="1"/>
  <c r="L29" i="1"/>
  <c r="M29" i="1"/>
  <c r="N29" i="1"/>
  <c r="O29" i="1"/>
  <c r="E30" i="1"/>
  <c r="F30" i="1"/>
  <c r="G30" i="1"/>
  <c r="H30" i="1"/>
  <c r="J30" i="1"/>
  <c r="K30" i="1"/>
  <c r="L30" i="1"/>
  <c r="M30" i="1"/>
  <c r="N30" i="1"/>
  <c r="O30" i="1"/>
  <c r="E31" i="1"/>
  <c r="F31" i="1"/>
  <c r="G31" i="1"/>
  <c r="H31" i="1"/>
  <c r="J31" i="1"/>
  <c r="K31" i="1"/>
  <c r="L31" i="1"/>
  <c r="M31" i="1"/>
  <c r="N31" i="1"/>
  <c r="O31" i="1"/>
  <c r="E32" i="1"/>
  <c r="F32" i="1"/>
  <c r="G32" i="1"/>
  <c r="H32" i="1"/>
  <c r="J32" i="1"/>
  <c r="K32" i="1"/>
  <c r="L32" i="1"/>
  <c r="M32" i="1"/>
  <c r="N32" i="1"/>
  <c r="O32" i="1"/>
  <c r="E33" i="1"/>
  <c r="F33" i="1"/>
  <c r="G33" i="1"/>
  <c r="H33" i="1"/>
  <c r="J33" i="1"/>
  <c r="K33" i="1"/>
  <c r="L33" i="1"/>
  <c r="M33" i="1"/>
  <c r="N33" i="1"/>
  <c r="O33" i="1"/>
  <c r="E34" i="1"/>
  <c r="F34" i="1"/>
  <c r="G34" i="1"/>
  <c r="H34" i="1"/>
  <c r="J34" i="1"/>
  <c r="K34" i="1"/>
  <c r="L34" i="1"/>
  <c r="M34" i="1"/>
  <c r="N34" i="1"/>
  <c r="O34" i="1"/>
  <c r="E35" i="1"/>
  <c r="F35" i="1"/>
  <c r="G35" i="1"/>
  <c r="H35" i="1"/>
  <c r="J35" i="1"/>
  <c r="K35" i="1"/>
  <c r="L35" i="1"/>
  <c r="M35" i="1"/>
  <c r="N35" i="1"/>
  <c r="O35" i="1"/>
  <c r="E36" i="1"/>
  <c r="F36" i="1"/>
  <c r="G36" i="1"/>
  <c r="H36" i="1"/>
  <c r="J36" i="1"/>
  <c r="K36" i="1"/>
  <c r="L36" i="1"/>
  <c r="M36" i="1"/>
  <c r="N36" i="1"/>
  <c r="O36" i="1"/>
  <c r="E37" i="1"/>
  <c r="F37" i="1"/>
  <c r="G37" i="1"/>
  <c r="H37" i="1"/>
  <c r="J37" i="1"/>
  <c r="K37" i="1"/>
  <c r="L37" i="1"/>
  <c r="M37" i="1"/>
  <c r="N37" i="1"/>
  <c r="O37" i="1"/>
  <c r="E38" i="1"/>
  <c r="F38" i="1"/>
  <c r="G38" i="1"/>
  <c r="H38" i="1"/>
  <c r="J38" i="1"/>
  <c r="K38" i="1"/>
  <c r="L38" i="1"/>
  <c r="M38" i="1"/>
  <c r="N38" i="1"/>
  <c r="O38" i="1"/>
  <c r="E39" i="1"/>
  <c r="F39" i="1"/>
  <c r="G39" i="1"/>
  <c r="H39" i="1"/>
  <c r="J39" i="1"/>
  <c r="K39" i="1"/>
  <c r="L39" i="1"/>
  <c r="M39" i="1"/>
  <c r="N39" i="1"/>
  <c r="O39" i="1"/>
  <c r="E40" i="1"/>
  <c r="F40" i="1"/>
  <c r="G40" i="1"/>
  <c r="H40" i="1"/>
  <c r="J40" i="1"/>
  <c r="K40" i="1"/>
  <c r="L40" i="1"/>
  <c r="M40" i="1"/>
  <c r="N40" i="1"/>
  <c r="O40" i="1"/>
  <c r="E41" i="1"/>
  <c r="F41" i="1"/>
  <c r="G41" i="1"/>
  <c r="H41" i="1"/>
  <c r="J41" i="1"/>
  <c r="K41" i="1"/>
  <c r="L41" i="1"/>
  <c r="M41" i="1"/>
  <c r="N41" i="1"/>
  <c r="O41" i="1"/>
  <c r="E42" i="1"/>
  <c r="F42" i="1"/>
  <c r="G42" i="1"/>
  <c r="H42" i="1"/>
  <c r="J42" i="1"/>
  <c r="K42" i="1"/>
  <c r="L42" i="1"/>
  <c r="M42" i="1"/>
  <c r="N42" i="1"/>
  <c r="O42" i="1"/>
  <c r="E43" i="1"/>
  <c r="F43" i="1"/>
  <c r="G43" i="1"/>
  <c r="H43" i="1"/>
  <c r="J43" i="1"/>
  <c r="K43" i="1"/>
  <c r="L43" i="1"/>
  <c r="M43" i="1"/>
  <c r="N43" i="1"/>
  <c r="O43" i="1"/>
  <c r="E44" i="1"/>
  <c r="F44" i="1"/>
  <c r="G44" i="1"/>
  <c r="H44" i="1"/>
  <c r="J44" i="1"/>
  <c r="K44" i="1"/>
  <c r="L44" i="1"/>
  <c r="M44" i="1"/>
  <c r="N44" i="1"/>
  <c r="O44" i="1"/>
  <c r="E45" i="1"/>
  <c r="F45" i="1"/>
  <c r="G45" i="1"/>
  <c r="H45" i="1"/>
  <c r="J45" i="1"/>
  <c r="K45" i="1"/>
  <c r="L45" i="1"/>
  <c r="M45" i="1"/>
  <c r="N45" i="1"/>
  <c r="O45" i="1"/>
  <c r="E46" i="1"/>
  <c r="F46" i="1"/>
  <c r="G46" i="1"/>
  <c r="H46" i="1"/>
  <c r="J46" i="1"/>
  <c r="K46" i="1"/>
  <c r="L46" i="1"/>
  <c r="M46" i="1"/>
  <c r="N46" i="1"/>
  <c r="O46" i="1"/>
  <c r="E47" i="1"/>
  <c r="F47" i="1"/>
  <c r="G47" i="1"/>
  <c r="H47" i="1"/>
  <c r="J47" i="1"/>
  <c r="K47" i="1"/>
  <c r="L47" i="1"/>
  <c r="M47" i="1"/>
  <c r="N47" i="1"/>
  <c r="O47" i="1"/>
  <c r="E48" i="1"/>
  <c r="F48" i="1"/>
  <c r="G48" i="1"/>
  <c r="H48" i="1"/>
  <c r="J48" i="1"/>
  <c r="K48" i="1"/>
  <c r="L48" i="1"/>
  <c r="M48" i="1"/>
  <c r="N48" i="1"/>
  <c r="O48" i="1"/>
  <c r="E49" i="1"/>
  <c r="F49" i="1"/>
  <c r="G49" i="1"/>
  <c r="H49" i="1"/>
  <c r="J49" i="1"/>
  <c r="K49" i="1"/>
  <c r="L49" i="1"/>
  <c r="M49" i="1"/>
  <c r="N49" i="1"/>
  <c r="O49" i="1"/>
  <c r="E50" i="1"/>
  <c r="F50" i="1"/>
  <c r="G50" i="1"/>
  <c r="H50" i="1"/>
  <c r="J50" i="1"/>
  <c r="K50" i="1"/>
  <c r="L50" i="1"/>
  <c r="M50" i="1"/>
  <c r="N50" i="1"/>
  <c r="O50" i="1"/>
  <c r="E51" i="1"/>
  <c r="F51" i="1"/>
  <c r="G51" i="1"/>
  <c r="H51" i="1"/>
  <c r="J51" i="1"/>
  <c r="K51" i="1"/>
  <c r="L51" i="1"/>
  <c r="M51" i="1"/>
  <c r="N51" i="1"/>
  <c r="O51" i="1"/>
  <c r="E52" i="1"/>
  <c r="F52" i="1"/>
  <c r="G52" i="1"/>
  <c r="H52" i="1"/>
  <c r="J52" i="1"/>
  <c r="K52" i="1"/>
  <c r="L52" i="1"/>
  <c r="M52" i="1"/>
  <c r="N52" i="1"/>
  <c r="O52" i="1"/>
  <c r="E53" i="1"/>
  <c r="F53" i="1"/>
  <c r="G53" i="1"/>
  <c r="H53" i="1"/>
  <c r="J53" i="1"/>
  <c r="K53" i="1"/>
  <c r="L53" i="1"/>
  <c r="M53" i="1"/>
  <c r="N53" i="1"/>
  <c r="O53" i="1"/>
  <c r="E54" i="1"/>
  <c r="F54" i="1"/>
  <c r="G54" i="1"/>
  <c r="H54" i="1"/>
  <c r="J54" i="1"/>
  <c r="K54" i="1"/>
  <c r="L54" i="1"/>
  <c r="M54" i="1"/>
  <c r="N54" i="1"/>
  <c r="O54" i="1"/>
  <c r="E55" i="1"/>
  <c r="F55" i="1"/>
  <c r="G55" i="1"/>
  <c r="H55" i="1"/>
  <c r="J55" i="1"/>
  <c r="K55" i="1"/>
  <c r="L55" i="1"/>
  <c r="M55" i="1"/>
  <c r="N55" i="1"/>
  <c r="O55" i="1"/>
  <c r="E56" i="1"/>
  <c r="F56" i="1"/>
  <c r="G56" i="1"/>
  <c r="H56" i="1"/>
  <c r="J56" i="1"/>
  <c r="K56" i="1"/>
  <c r="L56" i="1"/>
  <c r="M56" i="1"/>
  <c r="N56" i="1"/>
  <c r="O56" i="1"/>
  <c r="E57" i="1"/>
  <c r="F57" i="1"/>
  <c r="G57" i="1"/>
  <c r="H57" i="1"/>
  <c r="J57" i="1"/>
  <c r="K57" i="1"/>
  <c r="L57" i="1"/>
  <c r="M57" i="1"/>
  <c r="N57" i="1"/>
  <c r="O57" i="1"/>
  <c r="E58" i="1"/>
  <c r="F58" i="1"/>
  <c r="G58" i="1"/>
  <c r="H58" i="1"/>
  <c r="J58" i="1"/>
  <c r="K58" i="1"/>
  <c r="L58" i="1"/>
  <c r="M58" i="1"/>
  <c r="N58" i="1"/>
  <c r="O58" i="1"/>
  <c r="E59" i="1"/>
  <c r="F59" i="1"/>
  <c r="G59" i="1"/>
  <c r="H59" i="1"/>
  <c r="J59" i="1"/>
  <c r="K59" i="1"/>
  <c r="L59" i="1"/>
  <c r="M59" i="1"/>
  <c r="N59" i="1"/>
  <c r="O59" i="1"/>
  <c r="E60" i="1"/>
  <c r="F60" i="1"/>
  <c r="G60" i="1"/>
  <c r="H60" i="1"/>
  <c r="J60" i="1"/>
  <c r="K60" i="1"/>
  <c r="L60" i="1"/>
  <c r="M60" i="1"/>
  <c r="N60" i="1"/>
  <c r="O60" i="1"/>
  <c r="E61" i="1"/>
  <c r="F61" i="1"/>
  <c r="G61" i="1"/>
  <c r="H61" i="1"/>
  <c r="J61" i="1"/>
  <c r="K61" i="1"/>
  <c r="L61" i="1"/>
  <c r="M61" i="1"/>
  <c r="N61" i="1"/>
  <c r="O61" i="1"/>
  <c r="E62" i="1"/>
  <c r="F62" i="1"/>
  <c r="G62" i="1"/>
  <c r="H62" i="1"/>
  <c r="J62" i="1"/>
  <c r="K62" i="1"/>
  <c r="L62" i="1"/>
  <c r="M62" i="1"/>
  <c r="N62" i="1"/>
  <c r="O62" i="1"/>
  <c r="E63" i="1"/>
  <c r="F63" i="1"/>
  <c r="G63" i="1"/>
  <c r="H63" i="1"/>
  <c r="J63" i="1"/>
  <c r="K63" i="1"/>
  <c r="L63" i="1"/>
  <c r="M63" i="1"/>
  <c r="N63" i="1"/>
  <c r="O63" i="1"/>
  <c r="E64" i="1"/>
  <c r="F64" i="1"/>
  <c r="G64" i="1"/>
  <c r="H64" i="1"/>
  <c r="J64" i="1"/>
  <c r="K64" i="1"/>
  <c r="L64" i="1"/>
  <c r="M64" i="1"/>
  <c r="N64" i="1"/>
  <c r="O64" i="1"/>
  <c r="E65" i="1"/>
  <c r="F65" i="1"/>
  <c r="G65" i="1"/>
  <c r="H65" i="1"/>
  <c r="J65" i="1"/>
  <c r="K65" i="1"/>
  <c r="L65" i="1"/>
  <c r="M65" i="1"/>
  <c r="N65" i="1"/>
  <c r="O65" i="1"/>
  <c r="E66" i="1"/>
  <c r="F66" i="1"/>
  <c r="G66" i="1"/>
  <c r="H66" i="1"/>
  <c r="J66" i="1"/>
  <c r="K66" i="1"/>
  <c r="L66" i="1"/>
  <c r="M66" i="1"/>
  <c r="N66" i="1"/>
  <c r="O66" i="1"/>
  <c r="E67" i="1"/>
  <c r="F67" i="1"/>
  <c r="G67" i="1"/>
  <c r="H67" i="1"/>
  <c r="J67" i="1"/>
  <c r="K67" i="1"/>
  <c r="L67" i="1"/>
  <c r="M67" i="1"/>
  <c r="N67" i="1"/>
  <c r="O67" i="1"/>
  <c r="E68" i="1"/>
  <c r="F68" i="1"/>
  <c r="G68" i="1"/>
  <c r="H68" i="1"/>
  <c r="J68" i="1"/>
  <c r="K68" i="1"/>
  <c r="L68" i="1"/>
  <c r="M68" i="1"/>
  <c r="N68" i="1"/>
  <c r="O68" i="1"/>
  <c r="E69" i="1"/>
  <c r="F69" i="1"/>
  <c r="G69" i="1"/>
  <c r="H69" i="1"/>
  <c r="J69" i="1"/>
  <c r="K69" i="1"/>
  <c r="L69" i="1"/>
  <c r="M69" i="1"/>
  <c r="N69" i="1"/>
  <c r="O69" i="1"/>
  <c r="E70" i="1"/>
  <c r="F70" i="1"/>
  <c r="G70" i="1"/>
  <c r="H70" i="1"/>
  <c r="J70" i="1"/>
  <c r="K70" i="1"/>
  <c r="L70" i="1"/>
  <c r="M70" i="1"/>
  <c r="N70" i="1"/>
  <c r="O70" i="1"/>
  <c r="E71" i="1"/>
  <c r="F71" i="1"/>
  <c r="G71" i="1"/>
  <c r="H71" i="1"/>
  <c r="J71" i="1"/>
  <c r="K71" i="1"/>
  <c r="L71" i="1"/>
  <c r="M71" i="1"/>
  <c r="N71" i="1"/>
  <c r="O71" i="1"/>
  <c r="E72" i="1"/>
  <c r="F72" i="1"/>
  <c r="G72" i="1"/>
  <c r="H72" i="1"/>
  <c r="J72" i="1"/>
  <c r="K72" i="1"/>
  <c r="L72" i="1"/>
  <c r="M72" i="1"/>
  <c r="N72" i="1"/>
  <c r="O72" i="1"/>
  <c r="E73" i="1"/>
  <c r="F73" i="1"/>
  <c r="G73" i="1"/>
  <c r="H73" i="1"/>
  <c r="J73" i="1"/>
  <c r="K73" i="1"/>
  <c r="L73" i="1"/>
  <c r="M73" i="1"/>
  <c r="N73" i="1"/>
  <c r="O73" i="1"/>
  <c r="E74" i="1"/>
  <c r="F74" i="1"/>
  <c r="G74" i="1"/>
  <c r="H74" i="1"/>
  <c r="J74" i="1"/>
  <c r="K74" i="1"/>
  <c r="L74" i="1"/>
  <c r="M74" i="1"/>
  <c r="N74" i="1"/>
  <c r="O74" i="1"/>
  <c r="E75" i="1"/>
  <c r="F75" i="1"/>
  <c r="G75" i="1"/>
  <c r="H75" i="1"/>
  <c r="J75" i="1"/>
  <c r="K75" i="1"/>
  <c r="L75" i="1"/>
  <c r="M75" i="1"/>
  <c r="N75" i="1"/>
  <c r="O75" i="1"/>
  <c r="E76" i="1"/>
  <c r="F76" i="1"/>
  <c r="G76" i="1"/>
  <c r="H76" i="1"/>
  <c r="J76" i="1"/>
  <c r="K76" i="1"/>
  <c r="L76" i="1"/>
  <c r="M76" i="1"/>
  <c r="N76" i="1"/>
  <c r="O76" i="1"/>
  <c r="E77" i="1"/>
  <c r="F77" i="1"/>
  <c r="G77" i="1"/>
  <c r="H77" i="1"/>
  <c r="J77" i="1"/>
  <c r="K77" i="1"/>
  <c r="L77" i="1"/>
  <c r="M77" i="1"/>
  <c r="N77" i="1"/>
  <c r="O77" i="1"/>
  <c r="E78" i="1"/>
  <c r="F78" i="1"/>
  <c r="G78" i="1"/>
  <c r="H78" i="1"/>
  <c r="J78" i="1"/>
  <c r="K78" i="1"/>
  <c r="L78" i="1"/>
  <c r="M78" i="1"/>
  <c r="N78" i="1"/>
  <c r="O78" i="1"/>
  <c r="E79" i="1"/>
  <c r="F79" i="1"/>
  <c r="G79" i="1"/>
  <c r="H79" i="1"/>
  <c r="J79" i="1"/>
  <c r="K79" i="1"/>
  <c r="L79" i="1"/>
  <c r="M79" i="1"/>
  <c r="N79" i="1"/>
  <c r="O79" i="1"/>
  <c r="E80" i="1"/>
  <c r="F80" i="1"/>
  <c r="G80" i="1"/>
  <c r="H80" i="1"/>
  <c r="J80" i="1"/>
  <c r="K80" i="1"/>
  <c r="L80" i="1"/>
  <c r="M80" i="1"/>
  <c r="N80" i="1"/>
  <c r="O80" i="1"/>
  <c r="E81" i="1"/>
  <c r="F81" i="1"/>
  <c r="G81" i="1"/>
  <c r="H81" i="1"/>
  <c r="J81" i="1"/>
  <c r="K81" i="1"/>
  <c r="L81" i="1"/>
  <c r="M81" i="1"/>
  <c r="N81" i="1"/>
  <c r="O81" i="1"/>
  <c r="E82" i="1"/>
  <c r="F82" i="1"/>
  <c r="G82" i="1"/>
  <c r="H82" i="1"/>
  <c r="J82" i="1"/>
  <c r="K82" i="1"/>
  <c r="L82" i="1"/>
  <c r="M82" i="1"/>
  <c r="N82" i="1"/>
  <c r="O82" i="1"/>
  <c r="E83" i="1"/>
  <c r="F83" i="1"/>
  <c r="G83" i="1"/>
  <c r="H83" i="1"/>
  <c r="J83" i="1"/>
  <c r="K83" i="1"/>
  <c r="L83" i="1"/>
  <c r="M83" i="1"/>
  <c r="N83" i="1"/>
  <c r="O83" i="1"/>
  <c r="E84" i="1"/>
  <c r="F84" i="1"/>
  <c r="G84" i="1"/>
  <c r="H84" i="1"/>
  <c r="J84" i="1"/>
  <c r="K84" i="1"/>
  <c r="L84" i="1"/>
  <c r="M84" i="1"/>
  <c r="N84" i="1"/>
  <c r="O84" i="1"/>
  <c r="E85" i="1"/>
  <c r="F85" i="1"/>
  <c r="G85" i="1"/>
  <c r="H85" i="1"/>
  <c r="J85" i="1"/>
  <c r="K85" i="1"/>
  <c r="L85" i="1"/>
  <c r="M85" i="1"/>
  <c r="N85" i="1"/>
  <c r="O85" i="1"/>
  <c r="E86" i="1"/>
  <c r="F86" i="1"/>
  <c r="G86" i="1"/>
  <c r="H86" i="1"/>
  <c r="J86" i="1"/>
  <c r="K86" i="1"/>
  <c r="L86" i="1"/>
  <c r="M86" i="1"/>
  <c r="N86" i="1"/>
  <c r="O86" i="1"/>
  <c r="E87" i="1"/>
  <c r="F87" i="1"/>
  <c r="G87" i="1"/>
  <c r="H87" i="1"/>
  <c r="J87" i="1"/>
  <c r="K87" i="1"/>
  <c r="L87" i="1"/>
  <c r="M87" i="1"/>
  <c r="N87" i="1"/>
  <c r="O87" i="1"/>
  <c r="E88" i="1"/>
  <c r="F88" i="1"/>
  <c r="G88" i="1"/>
  <c r="H88" i="1"/>
  <c r="J88" i="1"/>
  <c r="K88" i="1"/>
  <c r="L88" i="1"/>
  <c r="M88" i="1"/>
  <c r="N88" i="1"/>
  <c r="O88" i="1"/>
  <c r="E89" i="1"/>
  <c r="F89" i="1"/>
  <c r="G89" i="1"/>
  <c r="H89" i="1"/>
  <c r="J89" i="1"/>
  <c r="K89" i="1"/>
  <c r="L89" i="1"/>
  <c r="M89" i="1"/>
  <c r="N89" i="1"/>
  <c r="O89" i="1"/>
  <c r="E90" i="1"/>
  <c r="F90" i="1"/>
  <c r="G90" i="1"/>
  <c r="H90" i="1"/>
  <c r="J90" i="1"/>
  <c r="K90" i="1"/>
  <c r="L90" i="1"/>
  <c r="M90" i="1"/>
  <c r="N90" i="1"/>
  <c r="O90" i="1"/>
  <c r="E91" i="1"/>
  <c r="F91" i="1"/>
  <c r="G91" i="1"/>
  <c r="H91" i="1"/>
  <c r="J91" i="1"/>
  <c r="K91" i="1"/>
  <c r="L91" i="1"/>
  <c r="M91" i="1"/>
  <c r="N91" i="1"/>
  <c r="O91" i="1"/>
  <c r="E92" i="1"/>
  <c r="F92" i="1"/>
  <c r="G92" i="1"/>
  <c r="H92" i="1"/>
  <c r="J92" i="1"/>
  <c r="K92" i="1"/>
  <c r="L92" i="1"/>
  <c r="M92" i="1"/>
  <c r="N92" i="1"/>
  <c r="O92" i="1"/>
  <c r="E93" i="1"/>
  <c r="F93" i="1"/>
  <c r="G93" i="1"/>
  <c r="H93" i="1"/>
  <c r="J93" i="1"/>
  <c r="K93" i="1"/>
  <c r="L93" i="1"/>
  <c r="M93" i="1"/>
  <c r="N93" i="1"/>
  <c r="O93" i="1"/>
  <c r="E94" i="1"/>
  <c r="F94" i="1"/>
  <c r="G94" i="1"/>
  <c r="H94" i="1"/>
  <c r="J94" i="1"/>
  <c r="K94" i="1"/>
  <c r="L94" i="1"/>
  <c r="M94" i="1"/>
  <c r="N94" i="1"/>
  <c r="O94" i="1"/>
  <c r="E95" i="1"/>
  <c r="F95" i="1"/>
  <c r="G95" i="1"/>
  <c r="H95" i="1"/>
  <c r="J95" i="1"/>
  <c r="K95" i="1"/>
  <c r="L95" i="1"/>
  <c r="M95" i="1"/>
  <c r="N95" i="1"/>
  <c r="O95" i="1"/>
  <c r="E96" i="1"/>
  <c r="F96" i="1"/>
  <c r="G96" i="1"/>
  <c r="H96" i="1"/>
  <c r="J96" i="1"/>
  <c r="K96" i="1"/>
  <c r="L96" i="1"/>
  <c r="M96" i="1"/>
  <c r="N96" i="1"/>
  <c r="O96" i="1"/>
  <c r="E97" i="1"/>
  <c r="F97" i="1"/>
  <c r="G97" i="1"/>
  <c r="H97" i="1"/>
  <c r="J97" i="1"/>
  <c r="K97" i="1"/>
  <c r="L97" i="1"/>
  <c r="M97" i="1"/>
  <c r="N97" i="1"/>
  <c r="O97" i="1"/>
  <c r="E98" i="1"/>
  <c r="F98" i="1"/>
  <c r="G98" i="1"/>
  <c r="H98" i="1"/>
  <c r="J98" i="1"/>
  <c r="K98" i="1"/>
  <c r="L98" i="1"/>
  <c r="M98" i="1"/>
  <c r="N98" i="1"/>
  <c r="O98" i="1"/>
  <c r="E99" i="1"/>
  <c r="F99" i="1"/>
  <c r="G99" i="1"/>
  <c r="H99" i="1"/>
  <c r="J99" i="1"/>
  <c r="K99" i="1"/>
  <c r="L99" i="1"/>
  <c r="M99" i="1"/>
  <c r="N99" i="1"/>
  <c r="O99" i="1"/>
  <c r="E100" i="1"/>
  <c r="F100" i="1"/>
  <c r="G100" i="1"/>
  <c r="H100" i="1"/>
  <c r="J100" i="1"/>
  <c r="K100" i="1"/>
  <c r="L100" i="1"/>
  <c r="M100" i="1"/>
  <c r="N100" i="1"/>
  <c r="O100" i="1"/>
  <c r="E101" i="1"/>
  <c r="F101" i="1"/>
  <c r="G101" i="1"/>
  <c r="H101" i="1"/>
  <c r="J101" i="1"/>
  <c r="K101" i="1"/>
  <c r="L101" i="1"/>
  <c r="M101" i="1"/>
  <c r="N101" i="1"/>
  <c r="O101" i="1"/>
  <c r="E102" i="1"/>
  <c r="F102" i="1"/>
  <c r="G102" i="1"/>
  <c r="H102" i="1"/>
  <c r="J102" i="1"/>
  <c r="K102" i="1"/>
  <c r="L102" i="1"/>
  <c r="M102" i="1"/>
  <c r="N102" i="1"/>
  <c r="O102" i="1"/>
  <c r="E103" i="1"/>
  <c r="F103" i="1"/>
  <c r="G103" i="1"/>
  <c r="H103" i="1"/>
  <c r="J103" i="1"/>
  <c r="K103" i="1"/>
  <c r="L103" i="1"/>
  <c r="M103" i="1"/>
  <c r="N103" i="1"/>
  <c r="O103" i="1"/>
  <c r="E104" i="1"/>
  <c r="F104" i="1"/>
  <c r="G104" i="1"/>
  <c r="H104" i="1"/>
  <c r="J104" i="1"/>
  <c r="K104" i="1"/>
  <c r="L104" i="1"/>
  <c r="M104" i="1"/>
  <c r="N104" i="1"/>
  <c r="O104" i="1"/>
  <c r="E105" i="1"/>
  <c r="F105" i="1"/>
  <c r="G105" i="1"/>
  <c r="H105" i="1"/>
  <c r="J105" i="1"/>
  <c r="K105" i="1"/>
  <c r="L105" i="1"/>
  <c r="M105" i="1"/>
  <c r="N105" i="1"/>
  <c r="O105" i="1"/>
  <c r="E106" i="1"/>
  <c r="F106" i="1"/>
  <c r="G106" i="1"/>
  <c r="H106" i="1"/>
  <c r="J106" i="1"/>
  <c r="K106" i="1"/>
  <c r="L106" i="1"/>
  <c r="M106" i="1"/>
  <c r="N106" i="1"/>
  <c r="O106" i="1"/>
  <c r="E107" i="1"/>
  <c r="F107" i="1"/>
  <c r="G107" i="1"/>
  <c r="H107" i="1"/>
  <c r="J107" i="1"/>
  <c r="K107" i="1"/>
  <c r="L107" i="1"/>
  <c r="M107" i="1"/>
  <c r="N107" i="1"/>
  <c r="O107" i="1"/>
  <c r="E108" i="1"/>
  <c r="F108" i="1"/>
  <c r="G108" i="1"/>
  <c r="H108" i="1"/>
  <c r="J108" i="1"/>
  <c r="K108" i="1"/>
  <c r="L108" i="1"/>
  <c r="M108" i="1"/>
  <c r="N108" i="1"/>
  <c r="O108" i="1"/>
  <c r="E109" i="1"/>
  <c r="F109" i="1"/>
  <c r="G109" i="1"/>
  <c r="H109" i="1"/>
  <c r="J109" i="1"/>
  <c r="K109" i="1"/>
  <c r="L109" i="1"/>
  <c r="M109" i="1"/>
  <c r="N109" i="1"/>
  <c r="O109" i="1"/>
  <c r="E110" i="1"/>
  <c r="F110" i="1"/>
  <c r="G110" i="1"/>
  <c r="H110" i="1"/>
  <c r="J110" i="1"/>
  <c r="K110" i="1"/>
  <c r="L110" i="1"/>
  <c r="M110" i="1"/>
  <c r="N110" i="1"/>
  <c r="O110" i="1"/>
  <c r="E111" i="1"/>
  <c r="F111" i="1"/>
  <c r="G111" i="1"/>
  <c r="H111" i="1"/>
  <c r="J111" i="1"/>
  <c r="K111" i="1"/>
  <c r="L111" i="1"/>
  <c r="M111" i="1"/>
  <c r="N111" i="1"/>
  <c r="O111" i="1"/>
  <c r="E112" i="1"/>
  <c r="F112" i="1"/>
  <c r="G112" i="1"/>
  <c r="H112" i="1"/>
  <c r="J112" i="1"/>
  <c r="K112" i="1"/>
  <c r="L112" i="1"/>
  <c r="M112" i="1"/>
  <c r="N112" i="1"/>
  <c r="O112" i="1"/>
  <c r="E113" i="1"/>
  <c r="F113" i="1"/>
  <c r="G113" i="1"/>
  <c r="H113" i="1"/>
  <c r="J113" i="1"/>
  <c r="K113" i="1"/>
  <c r="L113" i="1"/>
  <c r="M113" i="1"/>
  <c r="N113" i="1"/>
  <c r="O113" i="1"/>
  <c r="E114" i="1"/>
  <c r="F114" i="1"/>
  <c r="G114" i="1"/>
  <c r="H114" i="1"/>
  <c r="J114" i="1"/>
  <c r="K114" i="1"/>
  <c r="L114" i="1"/>
  <c r="M114" i="1"/>
  <c r="N114" i="1"/>
  <c r="O114" i="1"/>
  <c r="E115" i="1"/>
  <c r="F115" i="1"/>
  <c r="G115" i="1"/>
  <c r="H115" i="1"/>
  <c r="J115" i="1"/>
  <c r="K115" i="1"/>
  <c r="L115" i="1"/>
  <c r="M115" i="1"/>
  <c r="N115" i="1"/>
  <c r="O115" i="1"/>
  <c r="E116" i="1"/>
  <c r="F116" i="1"/>
  <c r="G116" i="1"/>
  <c r="H116" i="1"/>
  <c r="J116" i="1"/>
  <c r="K116" i="1"/>
  <c r="L116" i="1"/>
  <c r="M116" i="1"/>
  <c r="N116" i="1"/>
  <c r="O116" i="1"/>
  <c r="E117" i="1"/>
  <c r="F117" i="1"/>
  <c r="G117" i="1"/>
  <c r="H117" i="1"/>
  <c r="J117" i="1"/>
  <c r="K117" i="1"/>
  <c r="L117" i="1"/>
  <c r="M117" i="1"/>
  <c r="N117" i="1"/>
  <c r="O117" i="1"/>
  <c r="E118" i="1"/>
  <c r="F118" i="1"/>
  <c r="G118" i="1"/>
  <c r="H118" i="1"/>
  <c r="J118" i="1"/>
  <c r="K118" i="1"/>
  <c r="L118" i="1"/>
  <c r="M118" i="1"/>
  <c r="N118" i="1"/>
  <c r="O118" i="1"/>
  <c r="E119" i="1"/>
  <c r="F119" i="1"/>
  <c r="G119" i="1"/>
  <c r="H119" i="1"/>
  <c r="J119" i="1"/>
  <c r="K119" i="1"/>
  <c r="L119" i="1"/>
  <c r="M119" i="1"/>
  <c r="N119" i="1"/>
  <c r="O119" i="1"/>
  <c r="E120" i="1"/>
  <c r="F120" i="1"/>
  <c r="G120" i="1"/>
  <c r="H120" i="1"/>
  <c r="J120" i="1"/>
  <c r="K120" i="1"/>
  <c r="L120" i="1"/>
  <c r="M120" i="1"/>
  <c r="N120" i="1"/>
  <c r="O120" i="1"/>
  <c r="E121" i="1"/>
  <c r="F121" i="1"/>
  <c r="G121" i="1"/>
  <c r="H121" i="1"/>
  <c r="J121" i="1"/>
  <c r="K121" i="1"/>
  <c r="L121" i="1"/>
  <c r="M121" i="1"/>
  <c r="N121" i="1"/>
  <c r="O121" i="1"/>
  <c r="E122" i="1"/>
  <c r="F122" i="1"/>
  <c r="G122" i="1"/>
  <c r="H122" i="1"/>
  <c r="J122" i="1"/>
  <c r="K122" i="1"/>
  <c r="L122" i="1"/>
  <c r="M122" i="1"/>
  <c r="N122" i="1"/>
  <c r="O122" i="1"/>
  <c r="E123" i="1"/>
  <c r="F123" i="1"/>
  <c r="G123" i="1"/>
  <c r="H123" i="1"/>
  <c r="J123" i="1"/>
  <c r="K123" i="1"/>
  <c r="L123" i="1"/>
  <c r="M123" i="1"/>
  <c r="N123" i="1"/>
  <c r="O123" i="1"/>
  <c r="E124" i="1"/>
  <c r="F124" i="1"/>
  <c r="G124" i="1"/>
  <c r="H124" i="1"/>
  <c r="J124" i="1"/>
  <c r="K124" i="1"/>
  <c r="L124" i="1"/>
  <c r="M124" i="1"/>
  <c r="N124" i="1"/>
  <c r="O124" i="1"/>
  <c r="E125" i="1"/>
  <c r="F125" i="1"/>
  <c r="G125" i="1"/>
  <c r="H125" i="1"/>
  <c r="J125" i="1"/>
  <c r="K125" i="1"/>
  <c r="L125" i="1"/>
  <c r="M125" i="1"/>
  <c r="N125" i="1"/>
  <c r="O125" i="1"/>
  <c r="E126" i="1"/>
  <c r="F126" i="1"/>
  <c r="G126" i="1"/>
  <c r="H126" i="1"/>
  <c r="J126" i="1"/>
  <c r="K126" i="1"/>
  <c r="L126" i="1"/>
  <c r="M126" i="1"/>
  <c r="N126" i="1"/>
  <c r="O126" i="1"/>
  <c r="E127" i="1"/>
  <c r="F127" i="1"/>
  <c r="G127" i="1"/>
  <c r="H127" i="1"/>
  <c r="J127" i="1"/>
  <c r="K127" i="1"/>
  <c r="L127" i="1"/>
  <c r="M127" i="1"/>
  <c r="N127" i="1"/>
  <c r="O127" i="1"/>
  <c r="E128" i="1"/>
  <c r="F128" i="1"/>
  <c r="G128" i="1"/>
  <c r="H128" i="1"/>
  <c r="J128" i="1"/>
  <c r="K128" i="1"/>
  <c r="L128" i="1"/>
  <c r="M128" i="1"/>
  <c r="N128" i="1"/>
  <c r="O128" i="1"/>
  <c r="E129" i="1"/>
  <c r="F129" i="1"/>
  <c r="G129" i="1"/>
  <c r="H129" i="1"/>
  <c r="J129" i="1"/>
  <c r="K129" i="1"/>
  <c r="L129" i="1"/>
  <c r="M129" i="1"/>
  <c r="N129" i="1"/>
  <c r="O129" i="1"/>
  <c r="E130" i="1"/>
  <c r="F130" i="1"/>
  <c r="G130" i="1"/>
  <c r="H130" i="1"/>
  <c r="J130" i="1"/>
  <c r="K130" i="1"/>
  <c r="L130" i="1"/>
  <c r="M130" i="1"/>
  <c r="N130" i="1"/>
  <c r="O130" i="1"/>
  <c r="E131" i="1"/>
  <c r="F131" i="1"/>
  <c r="G131" i="1"/>
  <c r="H131" i="1"/>
  <c r="J131" i="1"/>
  <c r="K131" i="1"/>
  <c r="L131" i="1"/>
  <c r="M131" i="1"/>
  <c r="N131" i="1"/>
  <c r="O131" i="1"/>
  <c r="E132" i="1"/>
  <c r="F132" i="1"/>
  <c r="G132" i="1"/>
  <c r="H132" i="1"/>
  <c r="J132" i="1"/>
  <c r="K132" i="1"/>
  <c r="L132" i="1"/>
  <c r="M132" i="1"/>
  <c r="N132" i="1"/>
  <c r="O132" i="1"/>
  <c r="E133" i="1"/>
  <c r="F133" i="1"/>
  <c r="G133" i="1"/>
  <c r="H133" i="1"/>
  <c r="J133" i="1"/>
  <c r="K133" i="1"/>
  <c r="L133" i="1"/>
  <c r="M133" i="1"/>
  <c r="N133" i="1"/>
  <c r="O133" i="1"/>
  <c r="E134" i="1"/>
  <c r="F134" i="1"/>
  <c r="G134" i="1"/>
  <c r="H134" i="1"/>
  <c r="J134" i="1"/>
  <c r="K134" i="1"/>
  <c r="L134" i="1"/>
  <c r="M134" i="1"/>
  <c r="N134" i="1"/>
  <c r="O134" i="1"/>
  <c r="E135" i="1"/>
  <c r="F135" i="1"/>
  <c r="G135" i="1"/>
  <c r="H135" i="1"/>
  <c r="J135" i="1"/>
  <c r="K135" i="1"/>
  <c r="L135" i="1"/>
  <c r="M135" i="1"/>
  <c r="N135" i="1"/>
  <c r="O135" i="1"/>
  <c r="E136" i="1"/>
  <c r="F136" i="1"/>
  <c r="G136" i="1"/>
  <c r="H136" i="1"/>
  <c r="J136" i="1"/>
  <c r="K136" i="1"/>
  <c r="L136" i="1"/>
  <c r="M136" i="1"/>
  <c r="N136" i="1"/>
  <c r="O136" i="1"/>
  <c r="E137" i="1"/>
  <c r="F137" i="1"/>
  <c r="G137" i="1"/>
  <c r="H137" i="1"/>
  <c r="J137" i="1"/>
  <c r="K137" i="1"/>
  <c r="L137" i="1"/>
  <c r="M137" i="1"/>
  <c r="N137" i="1"/>
  <c r="O137" i="1"/>
  <c r="E138" i="1"/>
  <c r="F138" i="1"/>
  <c r="G138" i="1"/>
  <c r="H138" i="1"/>
  <c r="J138" i="1"/>
  <c r="K138" i="1"/>
  <c r="L138" i="1"/>
  <c r="M138" i="1"/>
  <c r="N138" i="1"/>
  <c r="O138" i="1"/>
  <c r="E139" i="1"/>
  <c r="F139" i="1"/>
  <c r="G139" i="1"/>
  <c r="H139" i="1"/>
  <c r="J139" i="1"/>
  <c r="K139" i="1"/>
  <c r="L139" i="1"/>
  <c r="M139" i="1"/>
  <c r="N139" i="1"/>
  <c r="O139" i="1"/>
  <c r="E140" i="1"/>
  <c r="F140" i="1"/>
  <c r="G140" i="1"/>
  <c r="H140" i="1"/>
  <c r="J140" i="1"/>
  <c r="K140" i="1"/>
  <c r="L140" i="1"/>
  <c r="M140" i="1"/>
  <c r="N140" i="1"/>
  <c r="O140" i="1"/>
  <c r="E141" i="1"/>
  <c r="F141" i="1"/>
  <c r="G141" i="1"/>
  <c r="H141" i="1"/>
  <c r="J141" i="1"/>
  <c r="K141" i="1"/>
  <c r="L141" i="1"/>
  <c r="M141" i="1"/>
  <c r="N141" i="1"/>
  <c r="O141" i="1"/>
  <c r="E142" i="1"/>
  <c r="F142" i="1"/>
  <c r="G142" i="1"/>
  <c r="H142" i="1"/>
  <c r="J142" i="1"/>
  <c r="K142" i="1"/>
  <c r="L142" i="1"/>
  <c r="M142" i="1"/>
  <c r="N142" i="1"/>
  <c r="O142" i="1"/>
  <c r="E143" i="1"/>
  <c r="F143" i="1"/>
  <c r="G143" i="1"/>
  <c r="H143" i="1"/>
  <c r="J143" i="1"/>
  <c r="K143" i="1"/>
  <c r="L143" i="1"/>
  <c r="M143" i="1"/>
  <c r="N143" i="1"/>
  <c r="O143" i="1"/>
  <c r="E144" i="1"/>
  <c r="F144" i="1"/>
  <c r="G144" i="1"/>
  <c r="H144" i="1"/>
  <c r="J144" i="1"/>
  <c r="K144" i="1"/>
  <c r="L144" i="1"/>
  <c r="M144" i="1"/>
  <c r="N144" i="1"/>
  <c r="O144" i="1"/>
  <c r="E145" i="1"/>
  <c r="F145" i="1"/>
  <c r="G145" i="1"/>
  <c r="H145" i="1"/>
  <c r="J145" i="1"/>
  <c r="K145" i="1"/>
  <c r="L145" i="1"/>
  <c r="M145" i="1"/>
  <c r="N145" i="1"/>
  <c r="O145" i="1"/>
  <c r="E146" i="1"/>
  <c r="F146" i="1"/>
  <c r="G146" i="1"/>
  <c r="H146" i="1"/>
  <c r="J146" i="1"/>
  <c r="K146" i="1"/>
  <c r="L146" i="1"/>
  <c r="M146" i="1"/>
  <c r="N146" i="1"/>
  <c r="O146" i="1"/>
  <c r="E147" i="1"/>
  <c r="F147" i="1"/>
  <c r="G147" i="1"/>
  <c r="H147" i="1"/>
  <c r="J147" i="1"/>
  <c r="K147" i="1"/>
  <c r="L147" i="1"/>
  <c r="M147" i="1"/>
  <c r="N147" i="1"/>
  <c r="O147" i="1"/>
  <c r="E148" i="1"/>
  <c r="F148" i="1"/>
  <c r="G148" i="1"/>
  <c r="H148" i="1"/>
  <c r="J148" i="1"/>
  <c r="K148" i="1"/>
  <c r="L148" i="1"/>
  <c r="M148" i="1"/>
  <c r="N148" i="1"/>
  <c r="O148" i="1"/>
  <c r="E149" i="1"/>
  <c r="F149" i="1"/>
  <c r="G149" i="1"/>
  <c r="H149" i="1"/>
  <c r="J149" i="1"/>
  <c r="K149" i="1"/>
  <c r="L149" i="1"/>
  <c r="M149" i="1"/>
  <c r="N149" i="1"/>
  <c r="O149" i="1"/>
  <c r="E150" i="1"/>
  <c r="F150" i="1"/>
  <c r="G150" i="1"/>
  <c r="H150" i="1"/>
  <c r="J150" i="1"/>
  <c r="K150" i="1"/>
  <c r="L150" i="1"/>
  <c r="M150" i="1"/>
  <c r="N150" i="1"/>
  <c r="O150" i="1"/>
  <c r="E151" i="1"/>
  <c r="F151" i="1"/>
  <c r="G151" i="1"/>
  <c r="H151" i="1"/>
  <c r="J151" i="1"/>
  <c r="K151" i="1"/>
  <c r="L151" i="1"/>
  <c r="M151" i="1"/>
  <c r="N151" i="1"/>
  <c r="O151" i="1"/>
  <c r="E152" i="1"/>
  <c r="F152" i="1"/>
  <c r="G152" i="1"/>
  <c r="H152" i="1"/>
  <c r="J152" i="1"/>
  <c r="K152" i="1"/>
  <c r="L152" i="1"/>
  <c r="M152" i="1"/>
  <c r="N152" i="1"/>
  <c r="O152" i="1"/>
  <c r="E153" i="1"/>
  <c r="F153" i="1"/>
  <c r="G153" i="1"/>
  <c r="H153" i="1"/>
  <c r="J153" i="1"/>
  <c r="K153" i="1"/>
  <c r="L153" i="1"/>
  <c r="M153" i="1"/>
  <c r="N153" i="1"/>
  <c r="O153" i="1"/>
  <c r="E154" i="1"/>
  <c r="F154" i="1"/>
  <c r="G154" i="1"/>
  <c r="H154" i="1"/>
  <c r="J154" i="1"/>
  <c r="K154" i="1"/>
  <c r="L154" i="1"/>
  <c r="M154" i="1"/>
  <c r="N154" i="1"/>
  <c r="O154" i="1"/>
  <c r="E155" i="1"/>
  <c r="F155" i="1"/>
  <c r="G155" i="1"/>
  <c r="H155" i="1"/>
  <c r="J155" i="1"/>
  <c r="K155" i="1"/>
  <c r="L155" i="1"/>
  <c r="M155" i="1"/>
  <c r="N155" i="1"/>
  <c r="O155" i="1"/>
  <c r="E156" i="1"/>
  <c r="F156" i="1"/>
  <c r="G156" i="1"/>
  <c r="H156" i="1"/>
  <c r="J156" i="1"/>
  <c r="K156" i="1"/>
  <c r="L156" i="1"/>
  <c r="M156" i="1"/>
  <c r="N156" i="1"/>
  <c r="O156" i="1"/>
  <c r="E157" i="1"/>
  <c r="F157" i="1"/>
  <c r="G157" i="1"/>
  <c r="H157" i="1"/>
  <c r="J157" i="1"/>
  <c r="K157" i="1"/>
  <c r="L157" i="1"/>
  <c r="M157" i="1"/>
  <c r="N157" i="1"/>
  <c r="O157" i="1"/>
  <c r="E158" i="1"/>
  <c r="F158" i="1"/>
  <c r="G158" i="1"/>
  <c r="H158" i="1"/>
  <c r="J158" i="1"/>
  <c r="K158" i="1"/>
  <c r="L158" i="1"/>
  <c r="M158" i="1"/>
  <c r="N158" i="1"/>
  <c r="O158" i="1"/>
  <c r="E159" i="1"/>
  <c r="F159" i="1"/>
  <c r="G159" i="1"/>
  <c r="H159" i="1"/>
  <c r="J159" i="1"/>
  <c r="K159" i="1"/>
  <c r="L159" i="1"/>
  <c r="M159" i="1"/>
  <c r="N159" i="1"/>
  <c r="O159" i="1"/>
  <c r="E160" i="1"/>
  <c r="F160" i="1"/>
  <c r="G160" i="1"/>
  <c r="H160" i="1"/>
  <c r="J160" i="1"/>
  <c r="K160" i="1"/>
  <c r="L160" i="1"/>
  <c r="M160" i="1"/>
  <c r="N160" i="1"/>
  <c r="O160" i="1"/>
  <c r="E161" i="1"/>
  <c r="F161" i="1"/>
  <c r="G161" i="1"/>
  <c r="H161" i="1"/>
  <c r="J161" i="1"/>
  <c r="K161" i="1"/>
  <c r="L161" i="1"/>
  <c r="M161" i="1"/>
  <c r="N161" i="1"/>
  <c r="O161" i="1"/>
  <c r="E162" i="1"/>
  <c r="F162" i="1"/>
  <c r="G162" i="1"/>
  <c r="H162" i="1"/>
  <c r="J162" i="1"/>
  <c r="K162" i="1"/>
  <c r="L162" i="1"/>
  <c r="M162" i="1"/>
  <c r="N162" i="1"/>
  <c r="O162" i="1"/>
  <c r="E163" i="1"/>
  <c r="F163" i="1"/>
  <c r="G163" i="1"/>
  <c r="H163" i="1"/>
  <c r="J163" i="1"/>
  <c r="K163" i="1"/>
  <c r="L163" i="1"/>
  <c r="M163" i="1"/>
  <c r="N163" i="1"/>
  <c r="O163" i="1"/>
  <c r="E164" i="1"/>
  <c r="F164" i="1"/>
  <c r="G164" i="1"/>
  <c r="H164" i="1"/>
  <c r="J164" i="1"/>
  <c r="K164" i="1"/>
  <c r="L164" i="1"/>
  <c r="M164" i="1"/>
  <c r="N164" i="1"/>
  <c r="O164" i="1"/>
  <c r="E165" i="1"/>
  <c r="F165" i="1"/>
  <c r="G165" i="1"/>
  <c r="H165" i="1"/>
  <c r="J165" i="1"/>
  <c r="K165" i="1"/>
  <c r="L165" i="1"/>
  <c r="M165" i="1"/>
  <c r="N165" i="1"/>
  <c r="O165" i="1"/>
  <c r="E166" i="1"/>
  <c r="F166" i="1"/>
  <c r="G166" i="1"/>
  <c r="H166" i="1"/>
  <c r="J166" i="1"/>
  <c r="K166" i="1"/>
  <c r="L166" i="1"/>
  <c r="M166" i="1"/>
  <c r="N166" i="1"/>
  <c r="O166" i="1"/>
  <c r="E167" i="1"/>
  <c r="F167" i="1"/>
  <c r="G167" i="1"/>
  <c r="H167" i="1"/>
  <c r="J167" i="1"/>
  <c r="K167" i="1"/>
  <c r="L167" i="1"/>
  <c r="M167" i="1"/>
  <c r="N167" i="1"/>
  <c r="O167" i="1"/>
  <c r="E168" i="1"/>
  <c r="F168" i="1"/>
  <c r="G168" i="1"/>
  <c r="H168" i="1"/>
  <c r="J168" i="1"/>
  <c r="K168" i="1"/>
  <c r="L168" i="1"/>
  <c r="M168" i="1"/>
  <c r="N168" i="1"/>
  <c r="O168" i="1"/>
  <c r="E169" i="1"/>
  <c r="F169" i="1"/>
  <c r="G169" i="1"/>
  <c r="H169" i="1"/>
  <c r="J169" i="1"/>
  <c r="K169" i="1"/>
  <c r="L169" i="1"/>
  <c r="M169" i="1"/>
  <c r="N169" i="1"/>
  <c r="O169" i="1"/>
  <c r="E170" i="1"/>
  <c r="F170" i="1"/>
  <c r="G170" i="1"/>
  <c r="H170" i="1"/>
  <c r="J170" i="1"/>
  <c r="K170" i="1"/>
  <c r="L170" i="1"/>
  <c r="M170" i="1"/>
  <c r="N170" i="1"/>
  <c r="O170" i="1"/>
  <c r="E171" i="1"/>
  <c r="F171" i="1"/>
  <c r="G171" i="1"/>
  <c r="H171" i="1"/>
  <c r="J171" i="1"/>
  <c r="K171" i="1"/>
  <c r="L171" i="1"/>
  <c r="M171" i="1"/>
  <c r="N171" i="1"/>
  <c r="O171" i="1"/>
  <c r="E172" i="1"/>
  <c r="F172" i="1"/>
  <c r="G172" i="1"/>
  <c r="H172" i="1"/>
  <c r="J172" i="1"/>
  <c r="K172" i="1"/>
  <c r="L172" i="1"/>
  <c r="M172" i="1"/>
  <c r="N172" i="1"/>
  <c r="O172" i="1"/>
  <c r="E173" i="1"/>
  <c r="F173" i="1"/>
  <c r="G173" i="1"/>
  <c r="H173" i="1"/>
  <c r="J173" i="1"/>
  <c r="K173" i="1"/>
  <c r="L173" i="1"/>
  <c r="M173" i="1"/>
  <c r="N173" i="1"/>
  <c r="O173" i="1"/>
  <c r="E174" i="1"/>
  <c r="F174" i="1"/>
  <c r="G174" i="1"/>
  <c r="H174" i="1"/>
  <c r="J174" i="1"/>
  <c r="K174" i="1"/>
  <c r="L174" i="1"/>
  <c r="M174" i="1"/>
  <c r="N174" i="1"/>
  <c r="O174" i="1"/>
  <c r="E175" i="1"/>
  <c r="F175" i="1"/>
  <c r="G175" i="1"/>
  <c r="H175" i="1"/>
  <c r="J175" i="1"/>
  <c r="K175" i="1"/>
  <c r="L175" i="1"/>
  <c r="M175" i="1"/>
  <c r="N175" i="1"/>
  <c r="O175" i="1"/>
  <c r="E176" i="1"/>
  <c r="F176" i="1"/>
  <c r="G176" i="1"/>
  <c r="H176" i="1"/>
  <c r="J176" i="1"/>
  <c r="K176" i="1"/>
  <c r="L176" i="1"/>
  <c r="M176" i="1"/>
  <c r="N176" i="1"/>
  <c r="O176" i="1"/>
  <c r="E177" i="1"/>
  <c r="F177" i="1"/>
  <c r="G177" i="1"/>
  <c r="H177" i="1"/>
  <c r="J177" i="1"/>
  <c r="K177" i="1"/>
  <c r="L177" i="1"/>
  <c r="M177" i="1"/>
  <c r="N177" i="1"/>
  <c r="O177" i="1"/>
  <c r="E178" i="1"/>
  <c r="F178" i="1"/>
  <c r="G178" i="1"/>
  <c r="H178" i="1"/>
  <c r="J178" i="1"/>
  <c r="K178" i="1"/>
  <c r="L178" i="1"/>
  <c r="M178" i="1"/>
  <c r="N178" i="1"/>
  <c r="O178" i="1"/>
  <c r="E179" i="1"/>
  <c r="F179" i="1"/>
  <c r="G179" i="1"/>
  <c r="H179" i="1"/>
  <c r="J179" i="1"/>
  <c r="K179" i="1"/>
  <c r="L179" i="1"/>
  <c r="M179" i="1"/>
  <c r="N179" i="1"/>
  <c r="O179" i="1"/>
  <c r="E180" i="1"/>
  <c r="F180" i="1"/>
  <c r="G180" i="1"/>
  <c r="H180" i="1"/>
  <c r="J180" i="1"/>
  <c r="K180" i="1"/>
  <c r="L180" i="1"/>
  <c r="M180" i="1"/>
  <c r="N180" i="1"/>
  <c r="O180" i="1"/>
  <c r="E181" i="1"/>
  <c r="F181" i="1"/>
  <c r="G181" i="1"/>
  <c r="H181" i="1"/>
  <c r="J181" i="1"/>
  <c r="K181" i="1"/>
  <c r="L181" i="1"/>
  <c r="M181" i="1"/>
  <c r="N181" i="1"/>
  <c r="O181" i="1"/>
  <c r="E182" i="1"/>
  <c r="F182" i="1"/>
  <c r="G182" i="1"/>
  <c r="H182" i="1"/>
  <c r="J182" i="1"/>
  <c r="K182" i="1"/>
  <c r="L182" i="1"/>
  <c r="M182" i="1"/>
  <c r="N182" i="1"/>
  <c r="O182" i="1"/>
  <c r="E183" i="1"/>
  <c r="F183" i="1"/>
  <c r="G183" i="1"/>
  <c r="H183" i="1"/>
  <c r="J183" i="1"/>
  <c r="K183" i="1"/>
  <c r="L183" i="1"/>
  <c r="M183" i="1"/>
  <c r="N183" i="1"/>
  <c r="O183" i="1"/>
  <c r="E184" i="1"/>
  <c r="F184" i="1"/>
  <c r="G184" i="1"/>
  <c r="H184" i="1"/>
  <c r="J184" i="1"/>
  <c r="K184" i="1"/>
  <c r="L184" i="1"/>
  <c r="M184" i="1"/>
  <c r="N184" i="1"/>
  <c r="O184" i="1"/>
  <c r="E185" i="1"/>
  <c r="F185" i="1"/>
  <c r="G185" i="1"/>
  <c r="H185" i="1"/>
  <c r="J185" i="1"/>
  <c r="K185" i="1"/>
  <c r="L185" i="1"/>
  <c r="M185" i="1"/>
  <c r="N185" i="1"/>
  <c r="O185" i="1"/>
  <c r="E186" i="1"/>
  <c r="F186" i="1"/>
  <c r="G186" i="1"/>
  <c r="H186" i="1"/>
  <c r="J186" i="1"/>
  <c r="K186" i="1"/>
  <c r="L186" i="1"/>
  <c r="M186" i="1"/>
  <c r="N186" i="1"/>
  <c r="O186" i="1"/>
  <c r="E187" i="1"/>
  <c r="F187" i="1"/>
  <c r="G187" i="1"/>
  <c r="H187" i="1"/>
  <c r="J187" i="1"/>
  <c r="K187" i="1"/>
  <c r="L187" i="1"/>
  <c r="M187" i="1"/>
  <c r="N187" i="1"/>
  <c r="O187" i="1"/>
  <c r="E188" i="1"/>
  <c r="F188" i="1"/>
  <c r="G188" i="1"/>
  <c r="H188" i="1"/>
  <c r="J188" i="1"/>
  <c r="K188" i="1"/>
  <c r="L188" i="1"/>
  <c r="M188" i="1"/>
  <c r="N188" i="1"/>
  <c r="O188" i="1"/>
  <c r="E189" i="1"/>
  <c r="F189" i="1"/>
  <c r="G189" i="1"/>
  <c r="H189" i="1"/>
  <c r="J189" i="1"/>
  <c r="K189" i="1"/>
  <c r="L189" i="1"/>
  <c r="M189" i="1"/>
  <c r="N189" i="1"/>
  <c r="O189" i="1"/>
  <c r="E190" i="1"/>
  <c r="F190" i="1"/>
  <c r="G190" i="1"/>
  <c r="H190" i="1"/>
  <c r="J190" i="1"/>
  <c r="K190" i="1"/>
  <c r="L190" i="1"/>
  <c r="M190" i="1"/>
  <c r="N190" i="1"/>
  <c r="O190" i="1"/>
  <c r="E191" i="1"/>
  <c r="F191" i="1"/>
  <c r="G191" i="1"/>
  <c r="H191" i="1"/>
  <c r="J191" i="1"/>
  <c r="K191" i="1"/>
  <c r="L191" i="1"/>
  <c r="M191" i="1"/>
  <c r="N191" i="1"/>
  <c r="O191" i="1"/>
  <c r="E192" i="1"/>
  <c r="F192" i="1"/>
  <c r="G192" i="1"/>
  <c r="H192" i="1"/>
  <c r="J192" i="1"/>
  <c r="K192" i="1"/>
  <c r="L192" i="1"/>
  <c r="M192" i="1"/>
  <c r="N192" i="1"/>
  <c r="O192" i="1"/>
  <c r="E193" i="1"/>
  <c r="F193" i="1"/>
  <c r="G193" i="1"/>
  <c r="H193" i="1"/>
  <c r="J193" i="1"/>
  <c r="K193" i="1"/>
  <c r="L193" i="1"/>
  <c r="M193" i="1"/>
  <c r="N193" i="1"/>
  <c r="O193" i="1"/>
  <c r="E194" i="1"/>
  <c r="F194" i="1"/>
  <c r="G194" i="1"/>
  <c r="H194" i="1"/>
  <c r="J194" i="1"/>
  <c r="K194" i="1"/>
  <c r="L194" i="1"/>
  <c r="M194" i="1"/>
  <c r="N194" i="1"/>
  <c r="O194" i="1"/>
  <c r="E195" i="1"/>
  <c r="F195" i="1"/>
  <c r="G195" i="1"/>
  <c r="H195" i="1"/>
  <c r="J195" i="1"/>
  <c r="K195" i="1"/>
  <c r="L195" i="1"/>
  <c r="M195" i="1"/>
  <c r="N195" i="1"/>
  <c r="O195" i="1"/>
  <c r="E196" i="1"/>
  <c r="F196" i="1"/>
  <c r="G196" i="1"/>
  <c r="H196" i="1"/>
  <c r="J196" i="1"/>
  <c r="K196" i="1"/>
  <c r="L196" i="1"/>
  <c r="M196" i="1"/>
  <c r="N196" i="1"/>
  <c r="O196" i="1"/>
  <c r="E197" i="1"/>
  <c r="F197" i="1"/>
  <c r="G197" i="1"/>
  <c r="H197" i="1"/>
  <c r="J197" i="1"/>
  <c r="K197" i="1"/>
  <c r="L197" i="1"/>
  <c r="M197" i="1"/>
  <c r="N197" i="1"/>
  <c r="O197" i="1"/>
  <c r="E198" i="1"/>
  <c r="F198" i="1"/>
  <c r="G198" i="1"/>
  <c r="H198" i="1"/>
  <c r="J198" i="1"/>
  <c r="K198" i="1"/>
  <c r="L198" i="1"/>
  <c r="M198" i="1"/>
  <c r="N198" i="1"/>
  <c r="O198" i="1"/>
  <c r="E199" i="1"/>
  <c r="F199" i="1"/>
  <c r="G199" i="1"/>
  <c r="H199" i="1"/>
  <c r="J199" i="1"/>
  <c r="K199" i="1"/>
  <c r="L199" i="1"/>
  <c r="M199" i="1"/>
  <c r="N199" i="1"/>
  <c r="O199" i="1"/>
  <c r="E200" i="1"/>
  <c r="F200" i="1"/>
  <c r="G200" i="1"/>
  <c r="H200" i="1"/>
  <c r="J200" i="1"/>
  <c r="K200" i="1"/>
  <c r="L200" i="1"/>
  <c r="M200" i="1"/>
  <c r="N200" i="1"/>
  <c r="O200" i="1"/>
  <c r="E201" i="1"/>
  <c r="F201" i="1"/>
  <c r="G201" i="1"/>
  <c r="H201" i="1"/>
  <c r="J201" i="1"/>
  <c r="K201" i="1"/>
  <c r="L201" i="1"/>
  <c r="M201" i="1"/>
  <c r="N201" i="1"/>
  <c r="O201" i="1"/>
  <c r="E202" i="1"/>
  <c r="F202" i="1"/>
  <c r="G202" i="1"/>
  <c r="H202" i="1"/>
  <c r="J202" i="1"/>
  <c r="K202" i="1"/>
  <c r="L202" i="1"/>
  <c r="M202" i="1"/>
  <c r="N202" i="1"/>
  <c r="O202" i="1"/>
  <c r="E203" i="1"/>
  <c r="F203" i="1"/>
  <c r="G203" i="1"/>
  <c r="H203" i="1"/>
  <c r="J203" i="1"/>
  <c r="K203" i="1"/>
  <c r="L203" i="1"/>
  <c r="M203" i="1"/>
  <c r="N203" i="1"/>
  <c r="O203" i="1"/>
  <c r="E204" i="1"/>
  <c r="F204" i="1"/>
  <c r="G204" i="1"/>
  <c r="H204" i="1"/>
  <c r="J204" i="1"/>
  <c r="K204" i="1"/>
  <c r="L204" i="1"/>
  <c r="M204" i="1"/>
  <c r="N204" i="1"/>
  <c r="O204" i="1"/>
  <c r="E205" i="1"/>
  <c r="F205" i="1"/>
  <c r="G205" i="1"/>
  <c r="H205" i="1"/>
  <c r="J205" i="1"/>
  <c r="K205" i="1"/>
  <c r="L205" i="1"/>
  <c r="M205" i="1"/>
  <c r="N205" i="1"/>
  <c r="O205" i="1"/>
  <c r="E206" i="1"/>
  <c r="F206" i="1"/>
  <c r="G206" i="1"/>
  <c r="H206" i="1"/>
  <c r="J206" i="1"/>
  <c r="K206" i="1"/>
  <c r="L206" i="1"/>
  <c r="M206" i="1"/>
  <c r="N206" i="1"/>
  <c r="O206" i="1"/>
  <c r="E207" i="1"/>
  <c r="F207" i="1"/>
  <c r="G207" i="1"/>
  <c r="H207" i="1"/>
  <c r="J207" i="1"/>
  <c r="K207" i="1"/>
  <c r="L207" i="1"/>
  <c r="M207" i="1"/>
  <c r="N207" i="1"/>
  <c r="O207" i="1"/>
  <c r="E208" i="1"/>
  <c r="F208" i="1"/>
  <c r="G208" i="1"/>
  <c r="H208" i="1"/>
  <c r="J208" i="1"/>
  <c r="K208" i="1"/>
  <c r="L208" i="1"/>
  <c r="M208" i="1"/>
  <c r="N208" i="1"/>
  <c r="O208" i="1"/>
  <c r="E209" i="1"/>
  <c r="F209" i="1"/>
  <c r="G209" i="1"/>
  <c r="H209" i="1"/>
  <c r="J209" i="1"/>
  <c r="K209" i="1"/>
  <c r="L209" i="1"/>
  <c r="M209" i="1"/>
  <c r="N209" i="1"/>
  <c r="O209" i="1"/>
  <c r="E210" i="1"/>
  <c r="F210" i="1"/>
  <c r="G210" i="1"/>
  <c r="H210" i="1"/>
  <c r="J210" i="1"/>
  <c r="K210" i="1"/>
  <c r="L210" i="1"/>
  <c r="M210" i="1"/>
  <c r="N210" i="1"/>
  <c r="O210" i="1"/>
  <c r="E211" i="1"/>
  <c r="F211" i="1"/>
  <c r="G211" i="1"/>
  <c r="H211" i="1"/>
  <c r="J211" i="1"/>
  <c r="K211" i="1"/>
  <c r="L211" i="1"/>
  <c r="M211" i="1"/>
  <c r="N211" i="1"/>
  <c r="O211" i="1"/>
  <c r="E212" i="1"/>
  <c r="F212" i="1"/>
  <c r="G212" i="1"/>
  <c r="H212" i="1"/>
  <c r="J212" i="1"/>
  <c r="K212" i="1"/>
  <c r="L212" i="1"/>
  <c r="M212" i="1"/>
  <c r="N212" i="1"/>
  <c r="O212" i="1"/>
  <c r="E213" i="1"/>
  <c r="F213" i="1"/>
  <c r="G213" i="1"/>
  <c r="H213" i="1"/>
  <c r="J213" i="1"/>
  <c r="K213" i="1"/>
  <c r="L213" i="1"/>
  <c r="M213" i="1"/>
  <c r="N213" i="1"/>
  <c r="O213" i="1"/>
  <c r="E214" i="1"/>
  <c r="F214" i="1"/>
  <c r="G214" i="1"/>
  <c r="H214" i="1"/>
  <c r="J214" i="1"/>
  <c r="K214" i="1"/>
  <c r="L214" i="1"/>
  <c r="M214" i="1"/>
  <c r="N214" i="1"/>
  <c r="O214" i="1"/>
  <c r="E215" i="1"/>
  <c r="F215" i="1"/>
  <c r="G215" i="1"/>
  <c r="H215" i="1"/>
  <c r="J215" i="1"/>
  <c r="K215" i="1"/>
  <c r="L215" i="1"/>
  <c r="M215" i="1"/>
  <c r="N215" i="1"/>
  <c r="O215" i="1"/>
  <c r="E216" i="1"/>
  <c r="F216" i="1"/>
  <c r="G216" i="1"/>
  <c r="H216" i="1"/>
  <c r="J216" i="1"/>
  <c r="K216" i="1"/>
  <c r="L216" i="1"/>
  <c r="M216" i="1"/>
  <c r="N216" i="1"/>
  <c r="O216" i="1"/>
  <c r="E217" i="1"/>
  <c r="F217" i="1"/>
  <c r="G217" i="1"/>
  <c r="H217" i="1"/>
  <c r="J217" i="1"/>
  <c r="K217" i="1"/>
  <c r="L217" i="1"/>
  <c r="M217" i="1"/>
  <c r="N217" i="1"/>
  <c r="O217" i="1"/>
  <c r="E218" i="1"/>
  <c r="F218" i="1"/>
  <c r="G218" i="1"/>
  <c r="H218" i="1"/>
  <c r="J218" i="1"/>
  <c r="K218" i="1"/>
  <c r="L218" i="1"/>
  <c r="M218" i="1"/>
  <c r="N218" i="1"/>
  <c r="O218" i="1"/>
  <c r="E219" i="1"/>
  <c r="F219" i="1"/>
  <c r="G219" i="1"/>
  <c r="H219" i="1"/>
  <c r="J219" i="1"/>
  <c r="K219" i="1"/>
  <c r="L219" i="1"/>
  <c r="M219" i="1"/>
  <c r="N219" i="1"/>
  <c r="O219" i="1"/>
  <c r="E220" i="1"/>
  <c r="F220" i="1"/>
  <c r="G220" i="1"/>
  <c r="H220" i="1"/>
  <c r="J220" i="1"/>
  <c r="K220" i="1"/>
  <c r="L220" i="1"/>
  <c r="M220" i="1"/>
  <c r="N220" i="1"/>
  <c r="O220" i="1"/>
  <c r="E221" i="1"/>
  <c r="F221" i="1"/>
  <c r="G221" i="1"/>
  <c r="H221" i="1"/>
  <c r="J221" i="1"/>
  <c r="K221" i="1"/>
  <c r="L221" i="1"/>
  <c r="M221" i="1"/>
  <c r="N221" i="1"/>
  <c r="O221" i="1"/>
  <c r="E222" i="1"/>
  <c r="F222" i="1"/>
  <c r="G222" i="1"/>
  <c r="H222" i="1"/>
  <c r="J222" i="1"/>
  <c r="K222" i="1"/>
  <c r="L222" i="1"/>
  <c r="M222" i="1"/>
  <c r="N222" i="1"/>
  <c r="O222" i="1"/>
  <c r="E223" i="1"/>
  <c r="F223" i="1"/>
  <c r="G223" i="1"/>
  <c r="H223" i="1"/>
  <c r="J223" i="1"/>
  <c r="K223" i="1"/>
  <c r="L223" i="1"/>
  <c r="M223" i="1"/>
  <c r="N223" i="1"/>
  <c r="O223" i="1"/>
  <c r="E224" i="1"/>
  <c r="F224" i="1"/>
  <c r="G224" i="1"/>
  <c r="H224" i="1"/>
  <c r="J224" i="1"/>
  <c r="K224" i="1"/>
  <c r="L224" i="1"/>
  <c r="M224" i="1"/>
  <c r="N224" i="1"/>
  <c r="O224" i="1"/>
  <c r="E225" i="1"/>
  <c r="F225" i="1"/>
  <c r="G225" i="1"/>
  <c r="H225" i="1"/>
  <c r="J225" i="1"/>
  <c r="K225" i="1"/>
  <c r="L225" i="1"/>
  <c r="M225" i="1"/>
  <c r="N225" i="1"/>
  <c r="O225" i="1"/>
  <c r="E226" i="1"/>
  <c r="F226" i="1"/>
  <c r="G226" i="1"/>
  <c r="H226" i="1"/>
  <c r="J226" i="1"/>
  <c r="K226" i="1"/>
  <c r="L226" i="1"/>
  <c r="M226" i="1"/>
  <c r="N226" i="1"/>
  <c r="O226" i="1"/>
  <c r="E227" i="1"/>
  <c r="F227" i="1"/>
  <c r="G227" i="1"/>
  <c r="H227" i="1"/>
  <c r="J227" i="1"/>
  <c r="K227" i="1"/>
  <c r="L227" i="1"/>
  <c r="M227" i="1"/>
  <c r="N227" i="1"/>
  <c r="O227" i="1"/>
  <c r="E228" i="1"/>
  <c r="F228" i="1"/>
  <c r="G228" i="1"/>
  <c r="H228" i="1"/>
  <c r="J228" i="1"/>
  <c r="K228" i="1"/>
  <c r="L228" i="1"/>
  <c r="M228" i="1"/>
  <c r="N228" i="1"/>
  <c r="O228" i="1"/>
  <c r="E229" i="1"/>
  <c r="F229" i="1"/>
  <c r="G229" i="1"/>
  <c r="H229" i="1"/>
  <c r="J229" i="1"/>
  <c r="K229" i="1"/>
  <c r="L229" i="1"/>
  <c r="M229" i="1"/>
  <c r="N229" i="1"/>
  <c r="O229" i="1"/>
  <c r="E230" i="1"/>
  <c r="F230" i="1"/>
  <c r="G230" i="1"/>
  <c r="H230" i="1"/>
  <c r="J230" i="1"/>
  <c r="K230" i="1"/>
  <c r="L230" i="1"/>
  <c r="M230" i="1"/>
  <c r="N230" i="1"/>
  <c r="O230" i="1"/>
  <c r="E231" i="1"/>
  <c r="F231" i="1"/>
  <c r="G231" i="1"/>
  <c r="H231" i="1"/>
  <c r="J231" i="1"/>
  <c r="K231" i="1"/>
  <c r="L231" i="1"/>
  <c r="M231" i="1"/>
  <c r="N231" i="1"/>
  <c r="O231" i="1"/>
  <c r="E232" i="1"/>
  <c r="F232" i="1"/>
  <c r="G232" i="1"/>
  <c r="H232" i="1"/>
  <c r="J232" i="1"/>
  <c r="K232" i="1"/>
  <c r="L232" i="1"/>
  <c r="M232" i="1"/>
  <c r="N232" i="1"/>
  <c r="O232" i="1"/>
  <c r="E233" i="1"/>
  <c r="F233" i="1"/>
  <c r="G233" i="1"/>
  <c r="H233" i="1"/>
  <c r="J233" i="1"/>
  <c r="K233" i="1"/>
  <c r="L233" i="1"/>
  <c r="M233" i="1"/>
  <c r="N233" i="1"/>
  <c r="O233" i="1"/>
  <c r="E234" i="1"/>
  <c r="F234" i="1"/>
  <c r="G234" i="1"/>
  <c r="H234" i="1"/>
  <c r="J234" i="1"/>
  <c r="K234" i="1"/>
  <c r="L234" i="1"/>
  <c r="M234" i="1"/>
  <c r="N234" i="1"/>
  <c r="O234" i="1"/>
  <c r="E235" i="1"/>
  <c r="F235" i="1"/>
  <c r="G235" i="1"/>
  <c r="H235" i="1"/>
  <c r="J235" i="1"/>
  <c r="K235" i="1"/>
  <c r="L235" i="1"/>
  <c r="M235" i="1"/>
  <c r="N235" i="1"/>
  <c r="O235" i="1"/>
  <c r="E236" i="1"/>
  <c r="F236" i="1"/>
  <c r="G236" i="1"/>
  <c r="H236" i="1"/>
  <c r="J236" i="1"/>
  <c r="K236" i="1"/>
  <c r="L236" i="1"/>
  <c r="M236" i="1"/>
  <c r="N236" i="1"/>
  <c r="O236" i="1"/>
  <c r="E237" i="1"/>
  <c r="F237" i="1"/>
  <c r="G237" i="1"/>
  <c r="H237" i="1"/>
  <c r="J237" i="1"/>
  <c r="K237" i="1"/>
  <c r="L237" i="1"/>
  <c r="M237" i="1"/>
  <c r="N237" i="1"/>
  <c r="O237" i="1"/>
  <c r="E238" i="1"/>
  <c r="F238" i="1"/>
  <c r="G238" i="1"/>
  <c r="H238" i="1"/>
  <c r="J238" i="1"/>
  <c r="K238" i="1"/>
  <c r="L238" i="1"/>
  <c r="M238" i="1"/>
  <c r="N238" i="1"/>
  <c r="O238" i="1"/>
  <c r="E239" i="1"/>
  <c r="F239" i="1"/>
  <c r="G239" i="1"/>
  <c r="H239" i="1"/>
  <c r="J239" i="1"/>
  <c r="K239" i="1"/>
  <c r="L239" i="1"/>
  <c r="M239" i="1"/>
  <c r="N239" i="1"/>
  <c r="O239" i="1"/>
  <c r="E240" i="1"/>
  <c r="F240" i="1"/>
  <c r="G240" i="1"/>
  <c r="H240" i="1"/>
  <c r="J240" i="1"/>
  <c r="K240" i="1"/>
  <c r="L240" i="1"/>
  <c r="M240" i="1"/>
  <c r="N240" i="1"/>
  <c r="O240" i="1"/>
  <c r="E241" i="1"/>
  <c r="F241" i="1"/>
  <c r="G241" i="1"/>
  <c r="H241" i="1"/>
  <c r="J241" i="1"/>
  <c r="K241" i="1"/>
  <c r="L241" i="1"/>
  <c r="M241" i="1"/>
  <c r="N241" i="1"/>
  <c r="O241" i="1"/>
  <c r="E242" i="1"/>
  <c r="F242" i="1"/>
  <c r="G242" i="1"/>
  <c r="H242" i="1"/>
  <c r="J242" i="1"/>
  <c r="K242" i="1"/>
  <c r="L242" i="1"/>
  <c r="M242" i="1"/>
  <c r="N242" i="1"/>
  <c r="O242" i="1"/>
  <c r="E243" i="1"/>
  <c r="F243" i="1"/>
  <c r="G243" i="1"/>
  <c r="H243" i="1"/>
  <c r="J243" i="1"/>
  <c r="K243" i="1"/>
  <c r="L243" i="1"/>
  <c r="M243" i="1"/>
  <c r="N243" i="1"/>
  <c r="O243" i="1"/>
  <c r="E244" i="1"/>
  <c r="F244" i="1"/>
  <c r="G244" i="1"/>
  <c r="H244" i="1"/>
  <c r="J244" i="1"/>
  <c r="K244" i="1"/>
  <c r="L244" i="1"/>
  <c r="M244" i="1"/>
  <c r="N244" i="1"/>
  <c r="O244" i="1"/>
  <c r="E245" i="1"/>
  <c r="F245" i="1"/>
  <c r="G245" i="1"/>
  <c r="H245" i="1"/>
  <c r="J245" i="1"/>
  <c r="K245" i="1"/>
  <c r="L245" i="1"/>
  <c r="M245" i="1"/>
  <c r="N245" i="1"/>
  <c r="O245" i="1"/>
  <c r="E246" i="1"/>
  <c r="F246" i="1"/>
  <c r="G246" i="1"/>
  <c r="H246" i="1"/>
  <c r="J246" i="1"/>
  <c r="K246" i="1"/>
  <c r="L246" i="1"/>
  <c r="M246" i="1"/>
  <c r="N246" i="1"/>
  <c r="O246" i="1"/>
  <c r="E247" i="1"/>
  <c r="F247" i="1"/>
  <c r="G247" i="1"/>
  <c r="H247" i="1"/>
  <c r="J247" i="1"/>
  <c r="K247" i="1"/>
  <c r="L247" i="1"/>
  <c r="M247" i="1"/>
  <c r="N247" i="1"/>
  <c r="O247" i="1"/>
  <c r="E248" i="1"/>
  <c r="F248" i="1"/>
  <c r="G248" i="1"/>
  <c r="H248" i="1"/>
  <c r="J248" i="1"/>
  <c r="K248" i="1"/>
  <c r="L248" i="1"/>
  <c r="M248" i="1"/>
  <c r="N248" i="1"/>
  <c r="O248" i="1"/>
  <c r="E249" i="1"/>
  <c r="F249" i="1"/>
  <c r="G249" i="1"/>
  <c r="H249" i="1"/>
  <c r="J249" i="1"/>
  <c r="K249" i="1"/>
  <c r="L249" i="1"/>
  <c r="M249" i="1"/>
  <c r="N249" i="1"/>
  <c r="O249" i="1"/>
  <c r="E250" i="1"/>
  <c r="F250" i="1"/>
  <c r="G250" i="1"/>
  <c r="H250" i="1"/>
  <c r="J250" i="1"/>
  <c r="K250" i="1"/>
  <c r="L250" i="1"/>
  <c r="M250" i="1"/>
  <c r="N250" i="1"/>
  <c r="O250" i="1"/>
  <c r="E251" i="1"/>
  <c r="F251" i="1"/>
  <c r="G251" i="1"/>
  <c r="H251" i="1"/>
  <c r="J251" i="1"/>
  <c r="K251" i="1"/>
  <c r="L251" i="1"/>
  <c r="M251" i="1"/>
  <c r="N251" i="1"/>
  <c r="O251" i="1"/>
  <c r="E252" i="1"/>
  <c r="F252" i="1"/>
  <c r="G252" i="1"/>
  <c r="H252" i="1"/>
  <c r="J252" i="1"/>
  <c r="K252" i="1"/>
  <c r="L252" i="1"/>
  <c r="M252" i="1"/>
  <c r="N252" i="1"/>
  <c r="O252" i="1"/>
  <c r="E253" i="1"/>
  <c r="F253" i="1"/>
  <c r="G253" i="1"/>
  <c r="H253" i="1"/>
  <c r="J253" i="1"/>
  <c r="K253" i="1"/>
  <c r="L253" i="1"/>
  <c r="M253" i="1"/>
  <c r="N253" i="1"/>
  <c r="O253" i="1"/>
  <c r="E254" i="1"/>
  <c r="F254" i="1"/>
  <c r="G254" i="1"/>
  <c r="H254" i="1"/>
  <c r="J254" i="1"/>
  <c r="K254" i="1"/>
  <c r="L254" i="1"/>
  <c r="M254" i="1"/>
  <c r="N254" i="1"/>
  <c r="O254" i="1"/>
  <c r="E255" i="1"/>
  <c r="F255" i="1"/>
  <c r="G255" i="1"/>
  <c r="H255" i="1"/>
  <c r="J255" i="1"/>
  <c r="K255" i="1"/>
  <c r="L255" i="1"/>
  <c r="M255" i="1"/>
  <c r="N255" i="1"/>
  <c r="O255" i="1"/>
  <c r="E256" i="1"/>
  <c r="F256" i="1"/>
  <c r="G256" i="1"/>
  <c r="H256" i="1"/>
  <c r="J256" i="1"/>
  <c r="K256" i="1"/>
  <c r="L256" i="1"/>
  <c r="M256" i="1"/>
  <c r="N256" i="1"/>
  <c r="O256" i="1"/>
  <c r="E257" i="1"/>
  <c r="F257" i="1"/>
  <c r="G257" i="1"/>
  <c r="H257" i="1"/>
  <c r="J257" i="1"/>
  <c r="K257" i="1"/>
  <c r="L257" i="1"/>
  <c r="M257" i="1"/>
  <c r="N257" i="1"/>
  <c r="O257" i="1"/>
  <c r="E258" i="1"/>
  <c r="F258" i="1"/>
  <c r="G258" i="1"/>
  <c r="H258" i="1"/>
  <c r="J258" i="1"/>
  <c r="K258" i="1"/>
  <c r="L258" i="1"/>
  <c r="M258" i="1"/>
  <c r="N258" i="1"/>
  <c r="O258" i="1"/>
  <c r="E259" i="1"/>
  <c r="F259" i="1"/>
  <c r="G259" i="1"/>
  <c r="H259" i="1"/>
  <c r="J259" i="1"/>
  <c r="K259" i="1"/>
  <c r="L259" i="1"/>
  <c r="M259" i="1"/>
  <c r="N259" i="1"/>
  <c r="O259" i="1"/>
  <c r="E260" i="1"/>
  <c r="F260" i="1"/>
  <c r="G260" i="1"/>
  <c r="H260" i="1"/>
  <c r="J260" i="1"/>
  <c r="K260" i="1"/>
  <c r="L260" i="1"/>
  <c r="M260" i="1"/>
  <c r="N260" i="1"/>
  <c r="O260" i="1"/>
  <c r="E261" i="1"/>
  <c r="F261" i="1"/>
  <c r="G261" i="1"/>
  <c r="H261" i="1"/>
  <c r="J261" i="1"/>
  <c r="K261" i="1"/>
  <c r="L261" i="1"/>
  <c r="M261" i="1"/>
  <c r="N261" i="1"/>
  <c r="O261" i="1"/>
  <c r="E262" i="1"/>
  <c r="F262" i="1"/>
  <c r="G262" i="1"/>
  <c r="H262" i="1"/>
  <c r="J262" i="1"/>
  <c r="K262" i="1"/>
  <c r="L262" i="1"/>
  <c r="M262" i="1"/>
  <c r="N262" i="1"/>
  <c r="O262" i="1"/>
  <c r="E263" i="1"/>
  <c r="F263" i="1"/>
  <c r="G263" i="1"/>
  <c r="H263" i="1"/>
  <c r="J263" i="1"/>
  <c r="K263" i="1"/>
  <c r="L263" i="1"/>
  <c r="M263" i="1"/>
  <c r="N263" i="1"/>
  <c r="O263" i="1"/>
  <c r="E264" i="1"/>
  <c r="F264" i="1"/>
  <c r="G264" i="1"/>
  <c r="H264" i="1"/>
  <c r="J264" i="1"/>
  <c r="K264" i="1"/>
  <c r="L264" i="1"/>
  <c r="M264" i="1"/>
  <c r="N264" i="1"/>
  <c r="O264" i="1"/>
  <c r="E265" i="1"/>
  <c r="F265" i="1"/>
  <c r="G265" i="1"/>
  <c r="H265" i="1"/>
  <c r="J265" i="1"/>
  <c r="K265" i="1"/>
  <c r="L265" i="1"/>
  <c r="M265" i="1"/>
  <c r="N265" i="1"/>
  <c r="O265" i="1"/>
  <c r="K12" i="1"/>
  <c r="L12" i="1"/>
  <c r="L266" i="1"/>
  <c r="M12" i="1"/>
  <c r="M266" i="1"/>
  <c r="N12" i="1"/>
  <c r="N266" i="1"/>
  <c r="O12" i="1"/>
  <c r="O266" i="1"/>
  <c r="J12" i="1"/>
  <c r="H12" i="1"/>
  <c r="G12" i="1"/>
  <c r="F12" i="1"/>
  <c r="F266" i="1"/>
  <c r="E12" i="1"/>
  <c r="E266" i="1"/>
  <c r="J266" i="1"/>
  <c r="H266" i="1"/>
  <c r="G266" i="1"/>
  <c r="K266" i="1"/>
</calcChain>
</file>

<file path=xl/sharedStrings.xml><?xml version="1.0" encoding="utf-8"?>
<sst xmlns="http://schemas.openxmlformats.org/spreadsheetml/2006/main" count="808" uniqueCount="282">
  <si>
    <t xml:space="preserve">District  Courts 
Summary of Other Civil and Family Case Activity </t>
  </si>
  <si>
    <t>September 1, 2023 to August 31, 2024</t>
  </si>
  <si>
    <t>CIVIL CASES</t>
  </si>
  <si>
    <t>FAMILY CASES</t>
  </si>
  <si>
    <t xml:space="preserve">
County</t>
  </si>
  <si>
    <t xml:space="preserve">
Cases in Which Jury Selected</t>
  </si>
  <si>
    <t xml:space="preserve">
Cases in Which Mistrial </t>
  </si>
  <si>
    <t xml:space="preserve">
Injunction or Show Cause Order Issued</t>
  </si>
  <si>
    <t>Cases in Which Plaintiff/ Petitioner Represented Self</t>
  </si>
  <si>
    <t xml:space="preserve">
Cases in 
Which Mistrial Declared</t>
  </si>
  <si>
    <t xml:space="preserve">
Protective Orders Signed</t>
  </si>
  <si>
    <t xml:space="preserve">
Cases Set for Review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</si>
  <si>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</si>
  <si>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</si>
  <si>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</si>
  <si>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</si>
  <si>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</si>
  <si>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</si>
  <si>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</si>
  <si>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</si>
  <si>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</si>
  <si>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</si>
  <si>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</si>
  <si>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</si>
  <si>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</si>
  <si>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</si>
  <si>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</si>
  <si>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</si>
  <si>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</si>
  <si>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</si>
  <si>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</si>
  <si>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</si>
  <si>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</si>
  <si>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</si>
  <si>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</si>
  <si>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</si>
  <si>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</si>
  <si>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</si>
  <si>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</si>
  <si>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</si>
  <si>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</si>
  <si>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</si>
  <si>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</si>
  <si>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</si>
  <si>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</si>
  <si>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</si>
  <si>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</si>
  <si>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</si>
  <si>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</si>
  <si>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</si>
  <si>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</si>
  <si>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</si>
  <si>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</si>
  <si>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</si>
  <si>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</si>
  <si>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</si>
  <si>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</si>
  <si>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</si>
  <si>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</si>
  <si>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</si>
  <si>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</si>
  <si>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</si>
  <si>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</si>
  <si>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</si>
  <si>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</si>
  <si>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</si>
  <si>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</si>
  <si>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</si>
  <si>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</si>
  <si>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</si>
  <si>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</si>
  <si>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</si>
  <si>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</si>
  <si>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</si>
  <si>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</si>
  <si>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</si>
  <si>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</si>
  <si>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</si>
  <si>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</si>
  <si>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</si>
  <si>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</si>
  <si>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</si>
  <si>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</si>
  <si>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</si>
  <si>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</si>
  <si>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</si>
  <si>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</si>
  <si>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</si>
  <si>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</si>
  <si>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</si>
  <si>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</si>
  <si>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</si>
  <si>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</si>
  <si>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</si>
  <si>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</si>
  <si>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</si>
  <si>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</si>
  <si>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</si>
  <si>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</si>
  <si>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</si>
  <si>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</si>
  <si>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</si>
  <si>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</si>
  <si>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</si>
  <si>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</si>
  <si>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</si>
  <si>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</si>
  <si>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</si>
  <si>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</si>
  <si>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</si>
  <si>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</si>
  <si>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</si>
  <si>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</si>
  <si>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</si>
  <si>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</si>
  <si>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</si>
  <si>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</si>
  <si>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</si>
  <si>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</si>
  <si>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</si>
  <si>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</si>
  <si>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</si>
  <si>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</si>
  <si>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</si>
  <si>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</si>
  <si>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</si>
  <si>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</si>
  <si>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</si>
  <si>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</si>
  <si>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</si>
  <si>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</si>
  <si>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</si>
  <si>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</si>
  <si>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</si>
  <si>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</si>
  <si>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</si>
  <si>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</si>
  <si>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</si>
  <si>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</si>
  <si>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</si>
  <si>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</si>
  <si>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</si>
  <si>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</si>
  <si>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</si>
  <si>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</si>
  <si>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</si>
  <si>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</si>
  <si>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</si>
  <si>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</si>
  <si>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</si>
  <si>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</si>
  <si>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</si>
  <si>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</si>
  <si>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</si>
  <si>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</si>
  <si>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</si>
  <si>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</si>
  <si>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</si>
  <si>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</si>
  <si>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</si>
  <si>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</si>
  <si>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</si>
  <si>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</si>
  <si>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</si>
  <si>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</si>
  <si>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</si>
  <si>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</si>
  <si>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</si>
  <si>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</si>
  <si>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</si>
  <si>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</si>
  <si>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</si>
  <si>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</si>
  <si>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</si>
  <si>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</si>
  <si>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</si>
  <si>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</si>
  <si>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</si>
  <si>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</si>
  <si>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</si>
  <si>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</si>
  <si>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</si>
  <si>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</si>
  <si>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</si>
  <si>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</si>
  <si>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</si>
  <si>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</si>
  <si>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</si>
  <si>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</si>
  <si>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</si>
  <si>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</si>
  <si>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</si>
  <si>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</si>
  <si>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</si>
  <si>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</si>
  <si>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</si>
  <si>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</si>
  <si>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</si>
  <si>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</si>
  <si>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</si>
  <si>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</si>
  <si>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</si>
  <si>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</si>
  <si>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</si>
  <si>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</si>
  <si>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</si>
  <si>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</si>
  <si>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</si>
  <si>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</si>
  <si>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</si>
  <si>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</si>
  <si>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</si>
  <si>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</si>
  <si>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</si>
  <si>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</si>
  <si>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</si>
  <si>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</si>
  <si>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</si>
  <si>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</si>
  <si>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</si>
  <si>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</si>
  <si>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</si>
  <si>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</si>
  <si>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</si>
  <si>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</si>
  <si>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</si>
  <si>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</si>
  <si>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</si>
  <si>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</si>
  <si>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</si>
  <si>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</si>
  <si>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</si>
  <si>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</si>
  <si>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</si>
  <si>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</si>
  <si>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</si>
  <si>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</si>
  <si>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</si>
  <si>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</si>
  <si>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</si>
  <si>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</si>
  <si>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</si>
  <si>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</si>
  <si>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</si>
  <si>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</si>
  <si>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</si>
  <si>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</si>
  <si>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</si>
  <si>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</si>
  <si>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</si>
  <si>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</si>
  <si>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</si>
  <si>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</si>
  <si>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</si>
  <si>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</si>
  <si>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</si>
  <si>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</si>
  <si>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</si>
  <si>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</si>
  <si>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</si>
  <si>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</si>
  <si>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</si>
  <si>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</si>
  <si>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</si>
  <si>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</si>
  <si>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</si>
  <si>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</si>
  <si>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</si>
  <si>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Cases_Where_Jury_Selected_Civil</t>
  </si>
  <si>
    <t>Cases_which_Mistrial_Declared_Civil</t>
  </si>
  <si>
    <t>Injunction_Show_Cause_Order_Issued_Civil</t>
  </si>
  <si>
    <t>Protective_Order_Signed_Civil</t>
  </si>
  <si>
    <t>Cases_Set_For_Review_Civil</t>
  </si>
  <si>
    <t>Cases_Represented_Self_Civil</t>
  </si>
  <si>
    <t>Cases_Where_Jury_Selected_Family</t>
  </si>
  <si>
    <t>Cases_Mistrial_Declared_Family</t>
  </si>
  <si>
    <t>Injunction_Show_Cause_Order_Issued_Family</t>
  </si>
  <si>
    <t>Protective_Order_Signed_Family</t>
  </si>
  <si>
    <t>Cases_Set_For_Review_Family</t>
  </si>
  <si>
    <t>Cases_Represented_Self_Family</t>
  </si>
  <si>
    <t>dbo.3_1_7_1_4_e_Summary_of_Other_Civil_and_Family_Activity_by_County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</si>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</sst>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0" xfId="0" applyAlignment="1">
      <alignment vertical="top" wrapText="1"/>
    </xf>
    <xf numFmtId="0" fontId="1" fillId="0" borderId="0" xfId="0" applyFont="1">
      <alignment vertical="top"/>
    </xf>
    <xf numFmtId="0" fontId="1" fillId="0" borderId="0" xfId="0" applyFont="1" applyFill="1" applyBorder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3" fontId="1" fillId="0" borderId="0" xfId="0" applyNumberFormat="1" applyFont="1">
      <alignment vertical="top"/>
    </xf>
    <xf numFmtId="3" fontId="2" fillId="0" borderId="0" xfId="0" applyNumberFormat="1" applyFont="1">
      <alignment vertical="top"/>
    </xf>
    <xf numFmtId="0" fontId="2" fillId="0" borderId="0" xfId="0" applyFont="1">
      <alignment vertical="top"/>
    </xf>
    <xf numFmtId="0" fontId="0" fillId="0" borderId="0" xfId="0" applyAlignment="1"/>
    <xf numFmtId="0" fontId="2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58A545-767E-45CD-BB59-B2E779FB72CD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23BA-33CD-424B-A0D3-4DB24ABF4979}">
  <dimension ref="A1:O266"/>
  <sheetViews>
    <sheetView tabSelected="1" topLeftCell="A236" workbookViewId="0">
      <selection activeCell="E270" sqref="E270"/>
    </sheetView>
  </sheetViews>
  <sheetFormatPr defaultColWidth="6.85546875" defaultRowHeight="12.75"/>
  <cols>
    <col min="1" max="1" width="1.28515625" style="2" customWidth="1"/>
    <col min="2" max="2" width="1.85546875" style="2" customWidth="1"/>
    <col min="3" max="3" width="1.28515625" style="2" customWidth="1"/>
    <col min="4" max="5" width="12" style="2" customWidth="1"/>
    <col min="6" max="6" width="10.42578125" style="2" customWidth="1"/>
    <col min="7" max="7" width="12.28515625" style="2" customWidth="1"/>
    <col min="8" max="8" width="14.7109375" style="2" customWidth="1"/>
    <col min="9" max="9" width="3" style="3" customWidth="1"/>
    <col min="10" max="10" width="11.140625" style="2" customWidth="1"/>
    <col min="11" max="11" width="8.140625" style="2" customWidth="1"/>
    <col min="12" max="12" width="11.7109375" style="2" customWidth="1"/>
    <col min="13" max="13" width="10.85546875" style="2" customWidth="1"/>
    <col min="14" max="14" width="10.28515625" style="2" customWidth="1"/>
    <col min="15" max="15" width="17.42578125" style="2" customWidth="1"/>
    <col min="16" max="16384" width="6.85546875" style="2"/>
  </cols>
  <sheetData>
    <row r="1" spans="1:15" ht="17.25" customHeight="1"/>
    <row r="2" spans="1:15" ht="21" customHeight="1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36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2.75" hidden="1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9.5" customHeight="1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4.25" customHeight="1"/>
    <row r="7" spans="1:15" ht="15.75" customHeight="1">
      <c r="E7" s="15" t="s">
        <v>2</v>
      </c>
      <c r="F7" s="16"/>
      <c r="G7" s="16"/>
      <c r="H7" s="17"/>
      <c r="I7" s="4"/>
      <c r="J7" s="15" t="s">
        <v>3</v>
      </c>
      <c r="K7" s="16"/>
      <c r="L7" s="16"/>
      <c r="M7" s="16"/>
      <c r="N7" s="16"/>
      <c r="O7" s="17"/>
    </row>
    <row r="8" spans="1:15" ht="13.5" customHeight="1">
      <c r="D8" s="18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5"/>
      <c r="J8" s="10" t="s">
        <v>5</v>
      </c>
      <c r="K8" s="10" t="s">
        <v>9</v>
      </c>
      <c r="L8" s="10" t="s">
        <v>7</v>
      </c>
      <c r="M8" s="10" t="s">
        <v>10</v>
      </c>
      <c r="N8" s="10" t="s">
        <v>11</v>
      </c>
      <c r="O8" s="10" t="s">
        <v>8</v>
      </c>
    </row>
    <row r="9" spans="1:15" ht="13.5" customHeight="1">
      <c r="D9" s="18"/>
      <c r="E9" s="12"/>
      <c r="F9" s="12"/>
      <c r="G9" s="12"/>
      <c r="H9" s="12"/>
      <c r="I9" s="5"/>
      <c r="J9" s="12"/>
      <c r="K9" s="12"/>
      <c r="L9" s="12"/>
      <c r="M9" s="12"/>
      <c r="N9" s="11"/>
      <c r="O9" s="12"/>
    </row>
    <row r="10" spans="1:15" ht="13.5" customHeight="1">
      <c r="D10" s="18"/>
      <c r="E10" s="12"/>
      <c r="F10" s="12"/>
      <c r="G10" s="12"/>
      <c r="H10" s="12"/>
      <c r="I10" s="5"/>
      <c r="J10" s="12"/>
      <c r="K10" s="12"/>
      <c r="L10" s="12"/>
      <c r="M10" s="12"/>
      <c r="N10" s="11"/>
      <c r="O10" s="12"/>
    </row>
    <row r="11" spans="1:15" ht="15" customHeight="1">
      <c r="D11" s="18"/>
      <c r="E11" s="12"/>
      <c r="F11" s="12"/>
      <c r="G11" s="12"/>
      <c r="H11" s="12"/>
      <c r="I11" s="5"/>
      <c r="J11" s="12"/>
      <c r="K11" s="12"/>
      <c r="L11" s="12"/>
      <c r="M11" s="12"/>
      <c r="N11" s="11"/>
      <c r="O11" s="12"/>
    </row>
    <row r="12" spans="1:15">
      <c r="D12" s="6" t="s">
        <v>12</v>
      </c>
      <c r="E12" s="6">
        <f>rough!B2</f>
        <v>0</v>
      </c>
      <c r="F12" s="6">
        <f>rough!C2</f>
        <v>0</v>
      </c>
      <c r="G12" s="6">
        <f>rough!D2</f>
        <v>0</v>
      </c>
      <c r="H12" s="6">
        <f>rough!G2</f>
        <v>14</v>
      </c>
      <c r="I12" s="6"/>
      <c r="J12" s="6">
        <f>rough!H2</f>
        <v>0</v>
      </c>
      <c r="K12" s="6">
        <f>rough!I2</f>
        <v>0</v>
      </c>
      <c r="L12" s="6">
        <f>rough!J2</f>
        <v>0</v>
      </c>
      <c r="M12" s="6">
        <f>rough!K2</f>
        <v>0</v>
      </c>
      <c r="N12" s="6">
        <f>rough!L2</f>
        <v>0</v>
      </c>
      <c r="O12" s="6">
        <f>rough!M2</f>
        <v>38</v>
      </c>
    </row>
    <row r="13" spans="1:15">
      <c r="D13" s="6" t="s">
        <v>13</v>
      </c>
      <c r="E13" s="6">
        <f>rough!B3</f>
        <v>0</v>
      </c>
      <c r="F13" s="6">
        <f>rough!C3</f>
        <v>0</v>
      </c>
      <c r="G13" s="6">
        <f>rough!D3</f>
        <v>0</v>
      </c>
      <c r="H13" s="6">
        <f>rough!G3</f>
        <v>4</v>
      </c>
      <c r="I13" s="6"/>
      <c r="J13" s="6">
        <f>rough!H3</f>
        <v>0</v>
      </c>
      <c r="K13" s="6">
        <f>rough!I3</f>
        <v>0</v>
      </c>
      <c r="L13" s="6">
        <f>rough!J3</f>
        <v>0</v>
      </c>
      <c r="M13" s="6">
        <f>rough!K3</f>
        <v>0</v>
      </c>
      <c r="N13" s="6">
        <f>rough!L3</f>
        <v>0</v>
      </c>
      <c r="O13" s="6">
        <f>rough!M3</f>
        <v>52</v>
      </c>
    </row>
    <row r="14" spans="1:15">
      <c r="D14" s="6" t="s">
        <v>14</v>
      </c>
      <c r="E14" s="6">
        <f>rough!B4</f>
        <v>0</v>
      </c>
      <c r="F14" s="6">
        <f>rough!C4</f>
        <v>0</v>
      </c>
      <c r="G14" s="6">
        <f>rough!D4</f>
        <v>0</v>
      </c>
      <c r="H14" s="6">
        <f>rough!G4</f>
        <v>33</v>
      </c>
      <c r="I14" s="6"/>
      <c r="J14" s="6">
        <f>rough!H4</f>
        <v>0</v>
      </c>
      <c r="K14" s="6">
        <f>rough!I4</f>
        <v>0</v>
      </c>
      <c r="L14" s="6">
        <f>rough!J4</f>
        <v>0</v>
      </c>
      <c r="M14" s="6">
        <f>rough!K4</f>
        <v>0</v>
      </c>
      <c r="N14" s="6">
        <f>rough!L4</f>
        <v>0</v>
      </c>
      <c r="O14" s="6">
        <f>rough!M4</f>
        <v>0</v>
      </c>
    </row>
    <row r="15" spans="1:15">
      <c r="D15" s="6" t="s">
        <v>15</v>
      </c>
      <c r="E15" s="6">
        <f>rough!B5</f>
        <v>2</v>
      </c>
      <c r="F15" s="6">
        <f>rough!C5</f>
        <v>0</v>
      </c>
      <c r="G15" s="6">
        <f>rough!D5</f>
        <v>0</v>
      </c>
      <c r="H15" s="6">
        <f>rough!G5</f>
        <v>3</v>
      </c>
      <c r="I15" s="6"/>
      <c r="J15" s="6">
        <f>rough!H5</f>
        <v>0</v>
      </c>
      <c r="K15" s="6">
        <f>rough!I5</f>
        <v>0</v>
      </c>
      <c r="L15" s="6">
        <f>rough!J5</f>
        <v>7</v>
      </c>
      <c r="M15" s="6">
        <f>rough!K5</f>
        <v>0</v>
      </c>
      <c r="N15" s="6">
        <f>rough!L5</f>
        <v>0</v>
      </c>
      <c r="O15" s="6">
        <f>rough!M5</f>
        <v>35</v>
      </c>
    </row>
    <row r="16" spans="1:15">
      <c r="D16" s="6" t="s">
        <v>16</v>
      </c>
      <c r="E16" s="6">
        <f>rough!B6</f>
        <v>0</v>
      </c>
      <c r="F16" s="6">
        <f>rough!C6</f>
        <v>0</v>
      </c>
      <c r="G16" s="6">
        <f>rough!D6</f>
        <v>0</v>
      </c>
      <c r="H16" s="6">
        <f>rough!G6</f>
        <v>2</v>
      </c>
      <c r="I16" s="6"/>
      <c r="J16" s="6">
        <f>rough!H6</f>
        <v>0</v>
      </c>
      <c r="K16" s="6">
        <f>rough!I6</f>
        <v>0</v>
      </c>
      <c r="L16" s="6">
        <f>rough!J6</f>
        <v>0</v>
      </c>
      <c r="M16" s="6">
        <f>rough!K6</f>
        <v>2</v>
      </c>
      <c r="N16" s="6">
        <f>rough!L6</f>
        <v>0</v>
      </c>
      <c r="O16" s="6">
        <f>rough!M6</f>
        <v>22</v>
      </c>
    </row>
    <row r="17" spans="4:15">
      <c r="D17" s="6" t="s">
        <v>17</v>
      </c>
      <c r="E17" s="6">
        <f>rough!B7</f>
        <v>0</v>
      </c>
      <c r="F17" s="6">
        <f>rough!C7</f>
        <v>0</v>
      </c>
      <c r="G17" s="6">
        <f>rough!D7</f>
        <v>0</v>
      </c>
      <c r="H17" s="6">
        <f>rough!G7</f>
        <v>5</v>
      </c>
      <c r="I17" s="6"/>
      <c r="J17" s="6">
        <f>rough!H7</f>
        <v>0</v>
      </c>
      <c r="K17" s="6">
        <f>rough!I7</f>
        <v>0</v>
      </c>
      <c r="L17" s="6">
        <f>rough!J7</f>
        <v>0</v>
      </c>
      <c r="M17" s="6">
        <f>rough!K7</f>
        <v>0</v>
      </c>
      <c r="N17" s="6">
        <f>rough!L7</f>
        <v>0</v>
      </c>
      <c r="O17" s="6">
        <f>rough!M7</f>
        <v>4</v>
      </c>
    </row>
    <row r="18" spans="4:15">
      <c r="D18" s="6" t="s">
        <v>18</v>
      </c>
      <c r="E18" s="6">
        <f>rough!B8</f>
        <v>0</v>
      </c>
      <c r="F18" s="6">
        <f>rough!C8</f>
        <v>0</v>
      </c>
      <c r="G18" s="6">
        <f>rough!D8</f>
        <v>1</v>
      </c>
      <c r="H18" s="6">
        <f>rough!G8</f>
        <v>10</v>
      </c>
      <c r="I18" s="6"/>
      <c r="J18" s="6">
        <f>rough!H8</f>
        <v>0</v>
      </c>
      <c r="K18" s="6">
        <f>rough!I8</f>
        <v>0</v>
      </c>
      <c r="L18" s="6">
        <f>rough!J8</f>
        <v>0</v>
      </c>
      <c r="M18" s="6">
        <f>rough!K8</f>
        <v>0</v>
      </c>
      <c r="N18" s="6">
        <f>rough!L8</f>
        <v>0</v>
      </c>
      <c r="O18" s="6">
        <f>rough!M8</f>
        <v>94</v>
      </c>
    </row>
    <row r="19" spans="4:15">
      <c r="D19" s="6" t="s">
        <v>19</v>
      </c>
      <c r="E19" s="6">
        <f>rough!B9</f>
        <v>2</v>
      </c>
      <c r="F19" s="6">
        <f>rough!C9</f>
        <v>0</v>
      </c>
      <c r="G19" s="6">
        <f>rough!D9</f>
        <v>0</v>
      </c>
      <c r="H19" s="6">
        <f>rough!G9</f>
        <v>1</v>
      </c>
      <c r="I19" s="6"/>
      <c r="J19" s="6">
        <f>rough!H9</f>
        <v>0</v>
      </c>
      <c r="K19" s="6">
        <f>rough!I9</f>
        <v>0</v>
      </c>
      <c r="L19" s="6">
        <f>rough!J9</f>
        <v>0</v>
      </c>
      <c r="M19" s="6">
        <f>rough!K9</f>
        <v>0</v>
      </c>
      <c r="N19" s="6">
        <f>rough!L9</f>
        <v>0</v>
      </c>
      <c r="O19" s="6">
        <f>rough!M9</f>
        <v>0</v>
      </c>
    </row>
    <row r="20" spans="4:15">
      <c r="D20" s="6" t="s">
        <v>20</v>
      </c>
      <c r="E20" s="6">
        <f>rough!B10</f>
        <v>0</v>
      </c>
      <c r="F20" s="6">
        <f>rough!C10</f>
        <v>0</v>
      </c>
      <c r="G20" s="6">
        <f>rough!D10</f>
        <v>0</v>
      </c>
      <c r="H20" s="6">
        <f>rough!G10</f>
        <v>0</v>
      </c>
      <c r="I20" s="6"/>
      <c r="J20" s="6">
        <f>rough!H10</f>
        <v>0</v>
      </c>
      <c r="K20" s="6">
        <f>rough!I10</f>
        <v>0</v>
      </c>
      <c r="L20" s="6">
        <f>rough!J10</f>
        <v>0</v>
      </c>
      <c r="M20" s="6">
        <f>rough!K10</f>
        <v>0</v>
      </c>
      <c r="N20" s="6">
        <f>rough!L10</f>
        <v>0</v>
      </c>
      <c r="O20" s="6">
        <f>rough!M10</f>
        <v>0</v>
      </c>
    </row>
    <row r="21" spans="4:15">
      <c r="D21" s="6" t="s">
        <v>21</v>
      </c>
      <c r="E21" s="6">
        <f>rough!B11</f>
        <v>0</v>
      </c>
      <c r="F21" s="6">
        <f>rough!C11</f>
        <v>0</v>
      </c>
      <c r="G21" s="6">
        <f>rough!D11</f>
        <v>0</v>
      </c>
      <c r="H21" s="6">
        <f>rough!G11</f>
        <v>0</v>
      </c>
      <c r="I21" s="6"/>
      <c r="J21" s="6">
        <f>rough!H11</f>
        <v>1</v>
      </c>
      <c r="K21" s="6">
        <f>rough!I11</f>
        <v>0</v>
      </c>
      <c r="L21" s="6">
        <f>rough!J11</f>
        <v>3</v>
      </c>
      <c r="M21" s="6">
        <f>rough!K11</f>
        <v>1</v>
      </c>
      <c r="N21" s="6">
        <f>rough!L11</f>
        <v>16</v>
      </c>
      <c r="O21" s="6">
        <f>rough!M11</f>
        <v>12</v>
      </c>
    </row>
    <row r="22" spans="4:15">
      <c r="D22" s="6" t="s">
        <v>22</v>
      </c>
      <c r="E22" s="6">
        <f>rough!B12</f>
        <v>0</v>
      </c>
      <c r="F22" s="6">
        <f>rough!C12</f>
        <v>0</v>
      </c>
      <c r="G22" s="6">
        <f>rough!D12</f>
        <v>0</v>
      </c>
      <c r="H22" s="6">
        <f>rough!G12</f>
        <v>15</v>
      </c>
      <c r="I22" s="6"/>
      <c r="J22" s="6">
        <f>rough!H12</f>
        <v>0</v>
      </c>
      <c r="K22" s="6">
        <f>rough!I12</f>
        <v>0</v>
      </c>
      <c r="L22" s="6">
        <f>rough!J12</f>
        <v>0</v>
      </c>
      <c r="M22" s="6">
        <f>rough!K12</f>
        <v>1</v>
      </c>
      <c r="N22" s="6">
        <f>rough!L12</f>
        <v>16</v>
      </c>
      <c r="O22" s="6">
        <f>rough!M12</f>
        <v>96</v>
      </c>
    </row>
    <row r="23" spans="4:15">
      <c r="D23" s="6" t="s">
        <v>23</v>
      </c>
      <c r="E23" s="6">
        <f>rough!B13</f>
        <v>0</v>
      </c>
      <c r="F23" s="6">
        <f>rough!C13</f>
        <v>0</v>
      </c>
      <c r="G23" s="6">
        <f>rough!D13</f>
        <v>0</v>
      </c>
      <c r="H23" s="6">
        <f>rough!G13</f>
        <v>0</v>
      </c>
      <c r="I23" s="6"/>
      <c r="J23" s="6">
        <f>rough!H13</f>
        <v>0</v>
      </c>
      <c r="K23" s="6">
        <f>rough!I13</f>
        <v>0</v>
      </c>
      <c r="L23" s="6">
        <f>rough!J13</f>
        <v>0</v>
      </c>
      <c r="M23" s="6">
        <f>rough!K13</f>
        <v>1</v>
      </c>
      <c r="N23" s="6">
        <f>rough!L13</f>
        <v>0</v>
      </c>
      <c r="O23" s="6">
        <f>rough!M13</f>
        <v>0</v>
      </c>
    </row>
    <row r="24" spans="4:15">
      <c r="D24" s="6" t="s">
        <v>24</v>
      </c>
      <c r="E24" s="6">
        <f>rough!B14</f>
        <v>0</v>
      </c>
      <c r="F24" s="6">
        <f>rough!C14</f>
        <v>0</v>
      </c>
      <c r="G24" s="6">
        <f>rough!D14</f>
        <v>0</v>
      </c>
      <c r="H24" s="6">
        <f>rough!G14</f>
        <v>9</v>
      </c>
      <c r="I24" s="6"/>
      <c r="J24" s="6">
        <f>rough!H14</f>
        <v>0</v>
      </c>
      <c r="K24" s="6">
        <f>rough!I14</f>
        <v>1</v>
      </c>
      <c r="L24" s="6">
        <f>rough!J14</f>
        <v>0</v>
      </c>
      <c r="M24" s="6">
        <f>rough!K14</f>
        <v>0</v>
      </c>
      <c r="N24" s="6">
        <f>rough!L14</f>
        <v>0</v>
      </c>
      <c r="O24" s="6">
        <f>rough!M14</f>
        <v>33</v>
      </c>
    </row>
    <row r="25" spans="4:15">
      <c r="D25" s="6" t="s">
        <v>25</v>
      </c>
      <c r="E25" s="6">
        <f>rough!B15</f>
        <v>4</v>
      </c>
      <c r="F25" s="6">
        <f>rough!C15</f>
        <v>0</v>
      </c>
      <c r="G25" s="6">
        <f>rough!D15</f>
        <v>0</v>
      </c>
      <c r="H25" s="6">
        <f>rough!G15</f>
        <v>62</v>
      </c>
      <c r="I25" s="6"/>
      <c r="J25" s="6">
        <f>rough!H15</f>
        <v>0</v>
      </c>
      <c r="K25" s="6">
        <f>rough!I15</f>
        <v>0</v>
      </c>
      <c r="L25" s="6">
        <f>rough!J15</f>
        <v>0</v>
      </c>
      <c r="M25" s="6">
        <f>rough!K15</f>
        <v>322</v>
      </c>
      <c r="N25" s="6">
        <f>rough!L15</f>
        <v>1</v>
      </c>
      <c r="O25" s="6">
        <f>rough!M15</f>
        <v>1768</v>
      </c>
    </row>
    <row r="26" spans="4:15">
      <c r="D26" s="6" t="s">
        <v>26</v>
      </c>
      <c r="E26" s="6">
        <f>rough!B16</f>
        <v>69</v>
      </c>
      <c r="F26" s="6">
        <f>rough!C16</f>
        <v>0</v>
      </c>
      <c r="G26" s="6">
        <f>rough!D16</f>
        <v>339</v>
      </c>
      <c r="H26" s="6">
        <f>rough!G16</f>
        <v>475</v>
      </c>
      <c r="I26" s="6"/>
      <c r="J26" s="6">
        <f>rough!H16</f>
        <v>11</v>
      </c>
      <c r="K26" s="6">
        <f>rough!I16</f>
        <v>0</v>
      </c>
      <c r="L26" s="6">
        <f>rough!J16</f>
        <v>341</v>
      </c>
      <c r="M26" s="6">
        <f>rough!K16</f>
        <v>139</v>
      </c>
      <c r="N26" s="6">
        <f>rough!L16</f>
        <v>1514</v>
      </c>
      <c r="O26" s="6">
        <f>rough!M16</f>
        <v>4977</v>
      </c>
    </row>
    <row r="27" spans="4:15">
      <c r="D27" s="6" t="s">
        <v>27</v>
      </c>
      <c r="E27" s="6">
        <f>rough!B17</f>
        <v>0</v>
      </c>
      <c r="F27" s="6">
        <f>rough!C17</f>
        <v>0</v>
      </c>
      <c r="G27" s="6">
        <f>rough!D17</f>
        <v>0</v>
      </c>
      <c r="H27" s="6">
        <f>rough!G17</f>
        <v>9</v>
      </c>
      <c r="I27" s="6"/>
      <c r="J27" s="6">
        <f>rough!H17</f>
        <v>0</v>
      </c>
      <c r="K27" s="6">
        <f>rough!I17</f>
        <v>0</v>
      </c>
      <c r="L27" s="6">
        <f>rough!J17</f>
        <v>0</v>
      </c>
      <c r="M27" s="6">
        <f>rough!K17</f>
        <v>0</v>
      </c>
      <c r="N27" s="6">
        <f>rough!L17</f>
        <v>0</v>
      </c>
      <c r="O27" s="6">
        <f>rough!M17</f>
        <v>41</v>
      </c>
    </row>
    <row r="28" spans="4:15">
      <c r="D28" s="6" t="s">
        <v>28</v>
      </c>
      <c r="E28" s="6">
        <f>rough!B18</f>
        <v>0</v>
      </c>
      <c r="F28" s="6">
        <f>rough!C18</f>
        <v>0</v>
      </c>
      <c r="G28" s="6">
        <f>rough!D18</f>
        <v>0</v>
      </c>
      <c r="H28" s="6">
        <f>rough!G18</f>
        <v>0</v>
      </c>
      <c r="I28" s="6"/>
      <c r="J28" s="6">
        <f>rough!H18</f>
        <v>0</v>
      </c>
      <c r="K28" s="6">
        <f>rough!I18</f>
        <v>0</v>
      </c>
      <c r="L28" s="6">
        <f>rough!J18</f>
        <v>0</v>
      </c>
      <c r="M28" s="6">
        <f>rough!K18</f>
        <v>0</v>
      </c>
      <c r="N28" s="6">
        <f>rough!L18</f>
        <v>0</v>
      </c>
      <c r="O28" s="6">
        <f>rough!M18</f>
        <v>0</v>
      </c>
    </row>
    <row r="29" spans="4:15">
      <c r="D29" s="6" t="s">
        <v>29</v>
      </c>
      <c r="E29" s="6">
        <f>rough!B19</f>
        <v>0</v>
      </c>
      <c r="F29" s="6">
        <f>rough!C19</f>
        <v>0</v>
      </c>
      <c r="G29" s="6">
        <f>rough!D19</f>
        <v>0</v>
      </c>
      <c r="H29" s="6">
        <f>rough!G19</f>
        <v>0</v>
      </c>
      <c r="I29" s="6"/>
      <c r="J29" s="6">
        <f>rough!H19</f>
        <v>0</v>
      </c>
      <c r="K29" s="6">
        <f>rough!I19</f>
        <v>0</v>
      </c>
      <c r="L29" s="6">
        <f>rough!J19</f>
        <v>0</v>
      </c>
      <c r="M29" s="6">
        <f>rough!K19</f>
        <v>0</v>
      </c>
      <c r="N29" s="6">
        <f>rough!L19</f>
        <v>0</v>
      </c>
      <c r="O29" s="6">
        <f>rough!M19</f>
        <v>1</v>
      </c>
    </row>
    <row r="30" spans="4:15">
      <c r="D30" s="6" t="s">
        <v>30</v>
      </c>
      <c r="E30" s="6">
        <f>rough!B20</f>
        <v>0</v>
      </c>
      <c r="F30" s="6">
        <f>rough!C20</f>
        <v>0</v>
      </c>
      <c r="G30" s="6">
        <f>rough!D20</f>
        <v>0</v>
      </c>
      <c r="H30" s="6">
        <f>rough!G20</f>
        <v>13</v>
      </c>
      <c r="I30" s="6"/>
      <c r="J30" s="6">
        <f>rough!H20</f>
        <v>0</v>
      </c>
      <c r="K30" s="6">
        <f>rough!I20</f>
        <v>0</v>
      </c>
      <c r="L30" s="6">
        <f>rough!J20</f>
        <v>2</v>
      </c>
      <c r="M30" s="6">
        <f>rough!K20</f>
        <v>0</v>
      </c>
      <c r="N30" s="6">
        <f>rough!L20</f>
        <v>1</v>
      </c>
      <c r="O30" s="6">
        <f>rough!M20</f>
        <v>183</v>
      </c>
    </row>
    <row r="31" spans="4:15">
      <c r="D31" s="6" t="s">
        <v>31</v>
      </c>
      <c r="E31" s="6">
        <f>rough!B21</f>
        <v>10</v>
      </c>
      <c r="F31" s="6">
        <f>rough!C21</f>
        <v>0</v>
      </c>
      <c r="G31" s="6">
        <f>rough!D21</f>
        <v>46</v>
      </c>
      <c r="H31" s="6">
        <f>rough!G21</f>
        <v>46</v>
      </c>
      <c r="I31" s="6"/>
      <c r="J31" s="6">
        <f>rough!H21</f>
        <v>4</v>
      </c>
      <c r="K31" s="6">
        <f>rough!I21</f>
        <v>0</v>
      </c>
      <c r="L31" s="6">
        <f>rough!J21</f>
        <v>687</v>
      </c>
      <c r="M31" s="6">
        <f>rough!K21</f>
        <v>61</v>
      </c>
      <c r="N31" s="6">
        <f>rough!L21</f>
        <v>141</v>
      </c>
      <c r="O31" s="6">
        <f>rough!M21</f>
        <v>1096</v>
      </c>
    </row>
    <row r="32" spans="4:15">
      <c r="D32" s="6" t="s">
        <v>32</v>
      </c>
      <c r="E32" s="6">
        <f>rough!B22</f>
        <v>6</v>
      </c>
      <c r="F32" s="6">
        <f>rough!C22</f>
        <v>0</v>
      </c>
      <c r="G32" s="6">
        <f>rough!D22</f>
        <v>0</v>
      </c>
      <c r="H32" s="6">
        <f>rough!G22</f>
        <v>68</v>
      </c>
      <c r="I32" s="6"/>
      <c r="J32" s="6">
        <f>rough!H22</f>
        <v>1</v>
      </c>
      <c r="K32" s="6">
        <f>rough!I22</f>
        <v>0</v>
      </c>
      <c r="L32" s="6">
        <f>rough!J22</f>
        <v>0</v>
      </c>
      <c r="M32" s="6">
        <f>rough!K22</f>
        <v>0</v>
      </c>
      <c r="N32" s="6">
        <f>rough!L22</f>
        <v>6</v>
      </c>
      <c r="O32" s="6">
        <f>rough!M22</f>
        <v>385</v>
      </c>
    </row>
    <row r="33" spans="4:15">
      <c r="D33" s="6" t="s">
        <v>33</v>
      </c>
      <c r="E33" s="6">
        <f>rough!B23</f>
        <v>0</v>
      </c>
      <c r="F33" s="6">
        <f>rough!C23</f>
        <v>0</v>
      </c>
      <c r="G33" s="6">
        <f>rough!D23</f>
        <v>0</v>
      </c>
      <c r="H33" s="6">
        <f>rough!G23</f>
        <v>0</v>
      </c>
      <c r="I33" s="6"/>
      <c r="J33" s="6">
        <f>rough!H23</f>
        <v>0</v>
      </c>
      <c r="K33" s="6">
        <f>rough!I23</f>
        <v>0</v>
      </c>
      <c r="L33" s="6">
        <f>rough!J23</f>
        <v>0</v>
      </c>
      <c r="M33" s="6">
        <f>rough!K23</f>
        <v>0</v>
      </c>
      <c r="N33" s="6">
        <f>rough!L23</f>
        <v>0</v>
      </c>
      <c r="O33" s="6">
        <f>rough!M23</f>
        <v>5</v>
      </c>
    </row>
    <row r="34" spans="4:15">
      <c r="D34" s="6" t="s">
        <v>34</v>
      </c>
      <c r="E34" s="6">
        <f>rough!B24</f>
        <v>0</v>
      </c>
      <c r="F34" s="6">
        <f>rough!C24</f>
        <v>0</v>
      </c>
      <c r="G34" s="6">
        <f>rough!D24</f>
        <v>0</v>
      </c>
      <c r="H34" s="6">
        <f>rough!G24</f>
        <v>0</v>
      </c>
      <c r="I34" s="6"/>
      <c r="J34" s="6">
        <f>rough!H24</f>
        <v>0</v>
      </c>
      <c r="K34" s="6">
        <f>rough!I24</f>
        <v>0</v>
      </c>
      <c r="L34" s="6">
        <f>rough!J24</f>
        <v>0</v>
      </c>
      <c r="M34" s="6">
        <f>rough!K24</f>
        <v>0</v>
      </c>
      <c r="N34" s="6">
        <f>rough!L24</f>
        <v>0</v>
      </c>
      <c r="O34" s="6">
        <f>rough!M24</f>
        <v>0</v>
      </c>
    </row>
    <row r="35" spans="4:15">
      <c r="D35" s="6" t="s">
        <v>35</v>
      </c>
      <c r="E35" s="6">
        <f>rough!B25</f>
        <v>0</v>
      </c>
      <c r="F35" s="6">
        <f>rough!C25</f>
        <v>0</v>
      </c>
      <c r="G35" s="6">
        <f>rough!D25</f>
        <v>0</v>
      </c>
      <c r="H35" s="6">
        <f>rough!G25</f>
        <v>1</v>
      </c>
      <c r="I35" s="6"/>
      <c r="J35" s="6">
        <f>rough!H25</f>
        <v>0</v>
      </c>
      <c r="K35" s="6">
        <f>rough!I25</f>
        <v>0</v>
      </c>
      <c r="L35" s="6">
        <f>rough!J25</f>
        <v>0</v>
      </c>
      <c r="M35" s="6">
        <f>rough!K25</f>
        <v>0</v>
      </c>
      <c r="N35" s="6">
        <f>rough!L25</f>
        <v>0</v>
      </c>
      <c r="O35" s="6">
        <f>rough!M25</f>
        <v>1</v>
      </c>
    </row>
    <row r="36" spans="4:15">
      <c r="D36" s="6" t="s">
        <v>36</v>
      </c>
      <c r="E36" s="6">
        <f>rough!B26</f>
        <v>0</v>
      </c>
      <c r="F36" s="6">
        <f>rough!C26</f>
        <v>0</v>
      </c>
      <c r="G36" s="6">
        <f>rough!D26</f>
        <v>0</v>
      </c>
      <c r="H36" s="6">
        <f>rough!G26</f>
        <v>11</v>
      </c>
      <c r="I36" s="6"/>
      <c r="J36" s="6">
        <f>rough!H26</f>
        <v>0</v>
      </c>
      <c r="K36" s="6">
        <f>rough!I26</f>
        <v>0</v>
      </c>
      <c r="L36" s="6">
        <f>rough!J26</f>
        <v>0</v>
      </c>
      <c r="M36" s="6">
        <f>rough!K26</f>
        <v>0</v>
      </c>
      <c r="N36" s="6">
        <f>rough!L26</f>
        <v>0</v>
      </c>
      <c r="O36" s="6">
        <f>rough!M26</f>
        <v>12</v>
      </c>
    </row>
    <row r="37" spans="4:15">
      <c r="D37" s="6" t="s">
        <v>37</v>
      </c>
      <c r="E37" s="6">
        <f>rough!B27</f>
        <v>0</v>
      </c>
      <c r="F37" s="6">
        <f>rough!C27</f>
        <v>0</v>
      </c>
      <c r="G37" s="6">
        <f>rough!D27</f>
        <v>1</v>
      </c>
      <c r="H37" s="6">
        <f>rough!G27</f>
        <v>0</v>
      </c>
      <c r="I37" s="6"/>
      <c r="J37" s="6">
        <f>rough!H27</f>
        <v>0</v>
      </c>
      <c r="K37" s="6">
        <f>rough!I27</f>
        <v>0</v>
      </c>
      <c r="L37" s="6">
        <f>rough!J27</f>
        <v>0</v>
      </c>
      <c r="M37" s="6">
        <f>rough!K27</f>
        <v>0</v>
      </c>
      <c r="N37" s="6">
        <f>rough!L27</f>
        <v>0</v>
      </c>
      <c r="O37" s="6">
        <f>rough!M27</f>
        <v>2</v>
      </c>
    </row>
    <row r="38" spans="4:15">
      <c r="D38" s="6" t="s">
        <v>38</v>
      </c>
      <c r="E38" s="6">
        <f>rough!B28</f>
        <v>2</v>
      </c>
      <c r="F38" s="6">
        <f>rough!C28</f>
        <v>0</v>
      </c>
      <c r="G38" s="6">
        <f>rough!D28</f>
        <v>7</v>
      </c>
      <c r="H38" s="6">
        <f>rough!G28</f>
        <v>11</v>
      </c>
      <c r="I38" s="6"/>
      <c r="J38" s="6">
        <f>rough!H28</f>
        <v>0</v>
      </c>
      <c r="K38" s="6">
        <f>rough!I28</f>
        <v>0</v>
      </c>
      <c r="L38" s="6">
        <f>rough!J28</f>
        <v>2</v>
      </c>
      <c r="M38" s="6">
        <f>rough!K28</f>
        <v>0</v>
      </c>
      <c r="N38" s="6">
        <f>rough!L28</f>
        <v>2</v>
      </c>
      <c r="O38" s="6">
        <f>rough!M28</f>
        <v>0</v>
      </c>
    </row>
    <row r="39" spans="4:15">
      <c r="D39" s="6" t="s">
        <v>39</v>
      </c>
      <c r="E39" s="6">
        <f>rough!B29</f>
        <v>0</v>
      </c>
      <c r="F39" s="6">
        <f>rough!C29</f>
        <v>0</v>
      </c>
      <c r="G39" s="6">
        <f>rough!D29</f>
        <v>0</v>
      </c>
      <c r="H39" s="6">
        <f>rough!G29</f>
        <v>2</v>
      </c>
      <c r="I39" s="6"/>
      <c r="J39" s="6">
        <f>rough!H29</f>
        <v>0</v>
      </c>
      <c r="K39" s="6">
        <f>rough!I29</f>
        <v>0</v>
      </c>
      <c r="L39" s="6">
        <f>rough!J29</f>
        <v>0</v>
      </c>
      <c r="M39" s="6">
        <f>rough!K29</f>
        <v>4</v>
      </c>
      <c r="N39" s="6">
        <f>rough!L29</f>
        <v>0</v>
      </c>
      <c r="O39" s="6">
        <f>rough!M29</f>
        <v>10</v>
      </c>
    </row>
    <row r="40" spans="4:15">
      <c r="D40" s="6" t="s">
        <v>40</v>
      </c>
      <c r="E40" s="6">
        <f>rough!B30</f>
        <v>0</v>
      </c>
      <c r="F40" s="6">
        <f>rough!C30</f>
        <v>0</v>
      </c>
      <c r="G40" s="6">
        <f>rough!D30</f>
        <v>0</v>
      </c>
      <c r="H40" s="6">
        <f>rough!G30</f>
        <v>7</v>
      </c>
      <c r="I40" s="6"/>
      <c r="J40" s="6">
        <f>rough!H30</f>
        <v>0</v>
      </c>
      <c r="K40" s="6">
        <f>rough!I30</f>
        <v>0</v>
      </c>
      <c r="L40" s="6">
        <f>rough!J30</f>
        <v>12</v>
      </c>
      <c r="M40" s="6">
        <f>rough!K30</f>
        <v>6</v>
      </c>
      <c r="N40" s="6">
        <f>rough!L30</f>
        <v>0</v>
      </c>
      <c r="O40" s="6">
        <f>rough!M30</f>
        <v>12</v>
      </c>
    </row>
    <row r="41" spans="4:15">
      <c r="D41" s="6" t="s">
        <v>41</v>
      </c>
      <c r="E41" s="6">
        <f>rough!B31</f>
        <v>0</v>
      </c>
      <c r="F41" s="6">
        <f>rough!C31</f>
        <v>0</v>
      </c>
      <c r="G41" s="6">
        <f>rough!D31</f>
        <v>0</v>
      </c>
      <c r="H41" s="6">
        <f>rough!G31</f>
        <v>0</v>
      </c>
      <c r="I41" s="6"/>
      <c r="J41" s="6">
        <f>rough!H31</f>
        <v>0</v>
      </c>
      <c r="K41" s="6">
        <f>rough!I31</f>
        <v>0</v>
      </c>
      <c r="L41" s="6">
        <f>rough!J31</f>
        <v>0</v>
      </c>
      <c r="M41" s="6">
        <f>rough!K31</f>
        <v>0</v>
      </c>
      <c r="N41" s="6">
        <f>rough!L31</f>
        <v>0</v>
      </c>
      <c r="O41" s="6">
        <f>rough!M31</f>
        <v>0</v>
      </c>
    </row>
    <row r="42" spans="4:15">
      <c r="D42" s="6" t="s">
        <v>42</v>
      </c>
      <c r="E42" s="6">
        <f>rough!B32</f>
        <v>18</v>
      </c>
      <c r="F42" s="6">
        <f>rough!C32</f>
        <v>0</v>
      </c>
      <c r="G42" s="6">
        <f>rough!D32</f>
        <v>3</v>
      </c>
      <c r="H42" s="6">
        <f>rough!G32</f>
        <v>37</v>
      </c>
      <c r="I42" s="6"/>
      <c r="J42" s="6">
        <f>rough!H32</f>
        <v>5</v>
      </c>
      <c r="K42" s="6">
        <f>rough!I32</f>
        <v>0</v>
      </c>
      <c r="L42" s="6">
        <f>rough!J32</f>
        <v>0</v>
      </c>
      <c r="M42" s="6">
        <f>rough!K32</f>
        <v>0</v>
      </c>
      <c r="N42" s="6">
        <f>rough!L32</f>
        <v>0</v>
      </c>
      <c r="O42" s="6">
        <f>rough!M32</f>
        <v>660</v>
      </c>
    </row>
    <row r="43" spans="4:15">
      <c r="D43" s="6" t="s">
        <v>43</v>
      </c>
      <c r="E43" s="6">
        <f>rough!B33</f>
        <v>0</v>
      </c>
      <c r="F43" s="6">
        <f>rough!C33</f>
        <v>0</v>
      </c>
      <c r="G43" s="6">
        <f>rough!D33</f>
        <v>0</v>
      </c>
      <c r="H43" s="6">
        <f>rough!G33</f>
        <v>0</v>
      </c>
      <c r="I43" s="6"/>
      <c r="J43" s="6">
        <f>rough!H33</f>
        <v>0</v>
      </c>
      <c r="K43" s="6">
        <f>rough!I33</f>
        <v>0</v>
      </c>
      <c r="L43" s="6">
        <f>rough!J33</f>
        <v>0</v>
      </c>
      <c r="M43" s="6">
        <f>rough!K33</f>
        <v>1</v>
      </c>
      <c r="N43" s="6">
        <f>rough!L33</f>
        <v>0</v>
      </c>
      <c r="O43" s="6">
        <f>rough!M33</f>
        <v>3</v>
      </c>
    </row>
    <row r="44" spans="4:15">
      <c r="D44" s="6" t="s">
        <v>44</v>
      </c>
      <c r="E44" s="6">
        <f>rough!B34</f>
        <v>0</v>
      </c>
      <c r="F44" s="6">
        <f>rough!C34</f>
        <v>0</v>
      </c>
      <c r="G44" s="6">
        <f>rough!D34</f>
        <v>0</v>
      </c>
      <c r="H44" s="6">
        <f>rough!G34</f>
        <v>1</v>
      </c>
      <c r="I44" s="6"/>
      <c r="J44" s="6">
        <f>rough!H34</f>
        <v>0</v>
      </c>
      <c r="K44" s="6">
        <f>rough!I34</f>
        <v>0</v>
      </c>
      <c r="L44" s="6">
        <f>rough!J34</f>
        <v>0</v>
      </c>
      <c r="M44" s="6">
        <f>rough!K34</f>
        <v>0</v>
      </c>
      <c r="N44" s="6">
        <f>rough!L34</f>
        <v>0</v>
      </c>
      <c r="O44" s="6">
        <f>rough!M34</f>
        <v>5</v>
      </c>
    </row>
    <row r="45" spans="4:15">
      <c r="D45" s="6" t="s">
        <v>45</v>
      </c>
      <c r="E45" s="6">
        <f>rough!B35</f>
        <v>0</v>
      </c>
      <c r="F45" s="6">
        <f>rough!C35</f>
        <v>0</v>
      </c>
      <c r="G45" s="6">
        <f>rough!D35</f>
        <v>0</v>
      </c>
      <c r="H45" s="6">
        <f>rough!G35</f>
        <v>30</v>
      </c>
      <c r="I45" s="6"/>
      <c r="J45" s="6">
        <f>rough!H35</f>
        <v>0</v>
      </c>
      <c r="K45" s="6">
        <f>rough!I35</f>
        <v>0</v>
      </c>
      <c r="L45" s="6">
        <f>rough!J35</f>
        <v>0</v>
      </c>
      <c r="M45" s="6">
        <f>rough!K35</f>
        <v>0</v>
      </c>
      <c r="N45" s="6">
        <f>rough!L35</f>
        <v>0</v>
      </c>
      <c r="O45" s="6">
        <f>rough!M35</f>
        <v>39</v>
      </c>
    </row>
    <row r="46" spans="4:15">
      <c r="D46" s="6" t="s">
        <v>46</v>
      </c>
      <c r="E46" s="6">
        <f>rough!B36</f>
        <v>0</v>
      </c>
      <c r="F46" s="6">
        <f>rough!C36</f>
        <v>0</v>
      </c>
      <c r="G46" s="6">
        <f>rough!D36</f>
        <v>0</v>
      </c>
      <c r="H46" s="6">
        <f>rough!G36</f>
        <v>0</v>
      </c>
      <c r="I46" s="6"/>
      <c r="J46" s="6">
        <f>rough!H36</f>
        <v>0</v>
      </c>
      <c r="K46" s="6">
        <f>rough!I36</f>
        <v>0</v>
      </c>
      <c r="L46" s="6">
        <f>rough!J36</f>
        <v>0</v>
      </c>
      <c r="M46" s="6">
        <f>rough!K36</f>
        <v>0</v>
      </c>
      <c r="N46" s="6">
        <f>rough!L36</f>
        <v>0</v>
      </c>
      <c r="O46" s="6">
        <f>rough!M36</f>
        <v>0</v>
      </c>
    </row>
    <row r="47" spans="4:15">
      <c r="D47" s="6" t="s">
        <v>47</v>
      </c>
      <c r="E47" s="6">
        <f>rough!B37</f>
        <v>0</v>
      </c>
      <c r="F47" s="6">
        <f>rough!C37</f>
        <v>0</v>
      </c>
      <c r="G47" s="6">
        <f>rough!D37</f>
        <v>4</v>
      </c>
      <c r="H47" s="6">
        <f>rough!G37</f>
        <v>18</v>
      </c>
      <c r="I47" s="6"/>
      <c r="J47" s="6">
        <f>rough!H37</f>
        <v>0</v>
      </c>
      <c r="K47" s="6">
        <f>rough!I37</f>
        <v>0</v>
      </c>
      <c r="L47" s="6">
        <f>rough!J37</f>
        <v>42</v>
      </c>
      <c r="M47" s="6">
        <f>rough!K37</f>
        <v>20</v>
      </c>
      <c r="N47" s="6">
        <f>rough!L37</f>
        <v>8</v>
      </c>
      <c r="O47" s="6">
        <f>rough!M37</f>
        <v>77</v>
      </c>
    </row>
    <row r="48" spans="4:15">
      <c r="D48" s="6" t="s">
        <v>48</v>
      </c>
      <c r="E48" s="6">
        <f>rough!B38</f>
        <v>0</v>
      </c>
      <c r="F48" s="6">
        <f>rough!C38</f>
        <v>0</v>
      </c>
      <c r="G48" s="6">
        <f>rough!D38</f>
        <v>0</v>
      </c>
      <c r="H48" s="6">
        <f>rough!G38</f>
        <v>35</v>
      </c>
      <c r="I48" s="6"/>
      <c r="J48" s="6">
        <f>rough!H38</f>
        <v>0</v>
      </c>
      <c r="K48" s="6">
        <f>rough!I38</f>
        <v>0</v>
      </c>
      <c r="L48" s="6">
        <f>rough!J38</f>
        <v>0</v>
      </c>
      <c r="M48" s="6">
        <f>rough!K38</f>
        <v>0</v>
      </c>
      <c r="N48" s="6">
        <f>rough!L38</f>
        <v>0</v>
      </c>
      <c r="O48" s="6">
        <f>rough!M38</f>
        <v>2</v>
      </c>
    </row>
    <row r="49" spans="4:15">
      <c r="D49" s="6" t="s">
        <v>49</v>
      </c>
      <c r="E49" s="6">
        <f>rough!B39</f>
        <v>0</v>
      </c>
      <c r="F49" s="6">
        <f>rough!C39</f>
        <v>0</v>
      </c>
      <c r="G49" s="6">
        <f>rough!D39</f>
        <v>0</v>
      </c>
      <c r="H49" s="6">
        <f>rough!G39</f>
        <v>0</v>
      </c>
      <c r="I49" s="6"/>
      <c r="J49" s="6">
        <f>rough!H39</f>
        <v>0</v>
      </c>
      <c r="K49" s="6">
        <f>rough!I39</f>
        <v>0</v>
      </c>
      <c r="L49" s="6">
        <f>rough!J39</f>
        <v>0</v>
      </c>
      <c r="M49" s="6">
        <f>rough!K39</f>
        <v>0</v>
      </c>
      <c r="N49" s="6">
        <f>rough!L39</f>
        <v>0</v>
      </c>
      <c r="O49" s="6">
        <f>rough!M39</f>
        <v>0</v>
      </c>
    </row>
    <row r="50" spans="4:15">
      <c r="D50" s="6" t="s">
        <v>50</v>
      </c>
      <c r="E50" s="6">
        <f>rough!B40</f>
        <v>0</v>
      </c>
      <c r="F50" s="6">
        <f>rough!C40</f>
        <v>0</v>
      </c>
      <c r="G50" s="6">
        <f>rough!D40</f>
        <v>0</v>
      </c>
      <c r="H50" s="6">
        <f>rough!G40</f>
        <v>2</v>
      </c>
      <c r="I50" s="6"/>
      <c r="J50" s="6">
        <f>rough!H40</f>
        <v>0</v>
      </c>
      <c r="K50" s="6">
        <f>rough!I40</f>
        <v>0</v>
      </c>
      <c r="L50" s="6">
        <f>rough!J40</f>
        <v>1</v>
      </c>
      <c r="M50" s="6">
        <f>rough!K40</f>
        <v>0</v>
      </c>
      <c r="N50" s="6">
        <f>rough!L40</f>
        <v>0</v>
      </c>
      <c r="O50" s="6">
        <f>rough!M40</f>
        <v>14</v>
      </c>
    </row>
    <row r="51" spans="4:15">
      <c r="D51" s="6" t="s">
        <v>51</v>
      </c>
      <c r="E51" s="6">
        <f>rough!B41</f>
        <v>0</v>
      </c>
      <c r="F51" s="6">
        <f>rough!C41</f>
        <v>0</v>
      </c>
      <c r="G51" s="6">
        <f>rough!D41</f>
        <v>0</v>
      </c>
      <c r="H51" s="6">
        <f>rough!G41</f>
        <v>2</v>
      </c>
      <c r="I51" s="6"/>
      <c r="J51" s="6">
        <f>rough!H41</f>
        <v>0</v>
      </c>
      <c r="K51" s="6">
        <f>rough!I41</f>
        <v>0</v>
      </c>
      <c r="L51" s="6">
        <f>rough!J41</f>
        <v>0</v>
      </c>
      <c r="M51" s="6">
        <f>rough!K41</f>
        <v>0</v>
      </c>
      <c r="N51" s="6">
        <f>rough!L41</f>
        <v>0</v>
      </c>
      <c r="O51" s="6">
        <f>rough!M41</f>
        <v>9</v>
      </c>
    </row>
    <row r="52" spans="4:15">
      <c r="D52" s="6" t="s">
        <v>52</v>
      </c>
      <c r="E52" s="6">
        <f>rough!B42</f>
        <v>0</v>
      </c>
      <c r="F52" s="6">
        <f>rough!C42</f>
        <v>0</v>
      </c>
      <c r="G52" s="6">
        <f>rough!D42</f>
        <v>0</v>
      </c>
      <c r="H52" s="6">
        <f>rough!G42</f>
        <v>0</v>
      </c>
      <c r="I52" s="6"/>
      <c r="J52" s="6">
        <f>rough!H42</f>
        <v>0</v>
      </c>
      <c r="K52" s="6">
        <f>rough!I42</f>
        <v>0</v>
      </c>
      <c r="L52" s="6">
        <f>rough!J42</f>
        <v>0</v>
      </c>
      <c r="M52" s="6">
        <f>rough!K42</f>
        <v>0</v>
      </c>
      <c r="N52" s="6">
        <f>rough!L42</f>
        <v>0</v>
      </c>
      <c r="O52" s="6">
        <f>rough!M42</f>
        <v>1</v>
      </c>
    </row>
    <row r="53" spans="4:15">
      <c r="D53" s="6" t="s">
        <v>53</v>
      </c>
      <c r="E53" s="6">
        <f>rough!B43</f>
        <v>0</v>
      </c>
      <c r="F53" s="6">
        <f>rough!C43</f>
        <v>0</v>
      </c>
      <c r="G53" s="6">
        <f>rough!D43</f>
        <v>1</v>
      </c>
      <c r="H53" s="6">
        <f>rough!G43</f>
        <v>17</v>
      </c>
      <c r="I53" s="6"/>
      <c r="J53" s="6">
        <f>rough!H43</f>
        <v>0</v>
      </c>
      <c r="K53" s="6">
        <f>rough!I43</f>
        <v>0</v>
      </c>
      <c r="L53" s="6">
        <f>rough!J43</f>
        <v>0</v>
      </c>
      <c r="M53" s="6">
        <f>rough!K43</f>
        <v>0</v>
      </c>
      <c r="N53" s="6">
        <f>rough!L43</f>
        <v>115</v>
      </c>
      <c r="O53" s="6">
        <f>rough!M43</f>
        <v>38</v>
      </c>
    </row>
    <row r="54" spans="4:15">
      <c r="D54" s="6" t="s">
        <v>54</v>
      </c>
      <c r="E54" s="6">
        <f>rough!B44</f>
        <v>54</v>
      </c>
      <c r="F54" s="6">
        <f>rough!C44</f>
        <v>0</v>
      </c>
      <c r="G54" s="6">
        <f>rough!D44</f>
        <v>2</v>
      </c>
      <c r="H54" s="6">
        <f>rough!G44</f>
        <v>1042</v>
      </c>
      <c r="I54" s="6"/>
      <c r="J54" s="6">
        <f>rough!H44</f>
        <v>7</v>
      </c>
      <c r="K54" s="6">
        <f>rough!I44</f>
        <v>0</v>
      </c>
      <c r="L54" s="6">
        <f>rough!J44</f>
        <v>0</v>
      </c>
      <c r="M54" s="6">
        <f>rough!K44</f>
        <v>734</v>
      </c>
      <c r="N54" s="6">
        <f>rough!L44</f>
        <v>513</v>
      </c>
      <c r="O54" s="6">
        <f>rough!M44</f>
        <v>4035</v>
      </c>
    </row>
    <row r="55" spans="4:15">
      <c r="D55" s="6" t="s">
        <v>55</v>
      </c>
      <c r="E55" s="6">
        <f>rough!B45</f>
        <v>0</v>
      </c>
      <c r="F55" s="6">
        <f>rough!C45</f>
        <v>0</v>
      </c>
      <c r="G55" s="6">
        <f>rough!D45</f>
        <v>0</v>
      </c>
      <c r="H55" s="6">
        <f>rough!G45</f>
        <v>0</v>
      </c>
      <c r="I55" s="6"/>
      <c r="J55" s="6">
        <f>rough!H45</f>
        <v>0</v>
      </c>
      <c r="K55" s="6">
        <f>rough!I45</f>
        <v>0</v>
      </c>
      <c r="L55" s="6">
        <f>rough!J45</f>
        <v>0</v>
      </c>
      <c r="M55" s="6">
        <f>rough!K45</f>
        <v>0</v>
      </c>
      <c r="N55" s="6">
        <f>rough!L45</f>
        <v>0</v>
      </c>
      <c r="O55" s="6">
        <f>rough!M45</f>
        <v>0</v>
      </c>
    </row>
    <row r="56" spans="4:15">
      <c r="D56" s="6" t="s">
        <v>56</v>
      </c>
      <c r="E56" s="6">
        <f>rough!B46</f>
        <v>0</v>
      </c>
      <c r="F56" s="6">
        <f>rough!C46</f>
        <v>0</v>
      </c>
      <c r="G56" s="6">
        <f>rough!D46</f>
        <v>0</v>
      </c>
      <c r="H56" s="6">
        <f>rough!G46</f>
        <v>0</v>
      </c>
      <c r="I56" s="6"/>
      <c r="J56" s="6">
        <f>rough!H46</f>
        <v>0</v>
      </c>
      <c r="K56" s="6">
        <f>rough!I46</f>
        <v>0</v>
      </c>
      <c r="L56" s="6">
        <f>rough!J46</f>
        <v>0</v>
      </c>
      <c r="M56" s="6">
        <f>rough!K46</f>
        <v>0</v>
      </c>
      <c r="N56" s="6">
        <f>rough!L46</f>
        <v>0</v>
      </c>
      <c r="O56" s="6">
        <f>rough!M46</f>
        <v>8</v>
      </c>
    </row>
    <row r="57" spans="4:15">
      <c r="D57" s="6" t="s">
        <v>57</v>
      </c>
      <c r="E57" s="6">
        <f>rough!B47</f>
        <v>6</v>
      </c>
      <c r="F57" s="6">
        <f>rough!C47</f>
        <v>0</v>
      </c>
      <c r="G57" s="6">
        <f>rough!D47</f>
        <v>54</v>
      </c>
      <c r="H57" s="6">
        <f>rough!G47</f>
        <v>25</v>
      </c>
      <c r="I57" s="6"/>
      <c r="J57" s="6">
        <f>rough!H47</f>
        <v>4</v>
      </c>
      <c r="K57" s="6">
        <f>rough!I47</f>
        <v>0</v>
      </c>
      <c r="L57" s="6">
        <f>rough!J47</f>
        <v>107</v>
      </c>
      <c r="M57" s="6">
        <f>rough!K47</f>
        <v>59</v>
      </c>
      <c r="N57" s="6">
        <f>rough!L47</f>
        <v>0</v>
      </c>
      <c r="O57" s="6">
        <f>rough!M47</f>
        <v>297</v>
      </c>
    </row>
    <row r="58" spans="4:15">
      <c r="D58" s="6" t="s">
        <v>58</v>
      </c>
      <c r="E58" s="6">
        <f>rough!B48</f>
        <v>0</v>
      </c>
      <c r="F58" s="6">
        <f>rough!C48</f>
        <v>0</v>
      </c>
      <c r="G58" s="6">
        <f>rough!D48</f>
        <v>0</v>
      </c>
      <c r="H58" s="6">
        <f>rough!G48</f>
        <v>4</v>
      </c>
      <c r="I58" s="6"/>
      <c r="J58" s="6">
        <f>rough!H48</f>
        <v>0</v>
      </c>
      <c r="K58" s="6">
        <f>rough!I48</f>
        <v>0</v>
      </c>
      <c r="L58" s="6">
        <f>rough!J48</f>
        <v>0</v>
      </c>
      <c r="M58" s="6">
        <f>rough!K48</f>
        <v>0</v>
      </c>
      <c r="N58" s="6">
        <f>rough!L48</f>
        <v>0</v>
      </c>
      <c r="O58" s="6">
        <f>rough!M48</f>
        <v>11</v>
      </c>
    </row>
    <row r="59" spans="4:15">
      <c r="D59" s="6" t="s">
        <v>59</v>
      </c>
      <c r="E59" s="6">
        <f>rough!B49</f>
        <v>0</v>
      </c>
      <c r="F59" s="6">
        <f>rough!C49</f>
        <v>0</v>
      </c>
      <c r="G59" s="6">
        <f>rough!D49</f>
        <v>0</v>
      </c>
      <c r="H59" s="6">
        <f>rough!G49</f>
        <v>0</v>
      </c>
      <c r="I59" s="6"/>
      <c r="J59" s="6">
        <f>rough!H49</f>
        <v>0</v>
      </c>
      <c r="K59" s="6">
        <f>rough!I49</f>
        <v>0</v>
      </c>
      <c r="L59" s="6">
        <f>rough!J49</f>
        <v>0</v>
      </c>
      <c r="M59" s="6">
        <f>rough!K49</f>
        <v>0</v>
      </c>
      <c r="N59" s="6">
        <f>rough!L49</f>
        <v>0</v>
      </c>
      <c r="O59" s="6">
        <f>rough!M49</f>
        <v>0</v>
      </c>
    </row>
    <row r="60" spans="4:15">
      <c r="D60" s="6" t="s">
        <v>60</v>
      </c>
      <c r="E60" s="6">
        <f>rough!B50</f>
        <v>2</v>
      </c>
      <c r="F60" s="6">
        <f>rough!C50</f>
        <v>0</v>
      </c>
      <c r="G60" s="6">
        <f>rough!D50</f>
        <v>0</v>
      </c>
      <c r="H60" s="6">
        <f>rough!G50</f>
        <v>18</v>
      </c>
      <c r="I60" s="6"/>
      <c r="J60" s="6">
        <f>rough!H50</f>
        <v>0</v>
      </c>
      <c r="K60" s="6">
        <f>rough!I50</f>
        <v>0</v>
      </c>
      <c r="L60" s="6">
        <f>rough!J50</f>
        <v>0</v>
      </c>
      <c r="M60" s="6">
        <f>rough!K50</f>
        <v>0</v>
      </c>
      <c r="N60" s="6">
        <f>rough!L50</f>
        <v>0</v>
      </c>
      <c r="O60" s="6">
        <f>rough!M50</f>
        <v>133</v>
      </c>
    </row>
    <row r="61" spans="4:15">
      <c r="D61" s="6" t="s">
        <v>61</v>
      </c>
      <c r="E61" s="6">
        <f>rough!B51</f>
        <v>0</v>
      </c>
      <c r="F61" s="6">
        <f>rough!C51</f>
        <v>0</v>
      </c>
      <c r="G61" s="6">
        <f>rough!D51</f>
        <v>0</v>
      </c>
      <c r="H61" s="6">
        <f>rough!G51</f>
        <v>0</v>
      </c>
      <c r="I61" s="6"/>
      <c r="J61" s="6">
        <f>rough!H51</f>
        <v>0</v>
      </c>
      <c r="K61" s="6">
        <f>rough!I51</f>
        <v>0</v>
      </c>
      <c r="L61" s="6">
        <f>rough!J51</f>
        <v>0</v>
      </c>
      <c r="M61" s="6">
        <f>rough!K51</f>
        <v>0</v>
      </c>
      <c r="N61" s="6">
        <f>rough!L51</f>
        <v>0</v>
      </c>
      <c r="O61" s="6">
        <f>rough!M51</f>
        <v>0</v>
      </c>
    </row>
    <row r="62" spans="4:15">
      <c r="D62" s="6" t="s">
        <v>62</v>
      </c>
      <c r="E62" s="6">
        <f>rough!B52</f>
        <v>0</v>
      </c>
      <c r="F62" s="6">
        <f>rough!C52</f>
        <v>0</v>
      </c>
      <c r="G62" s="6">
        <f>rough!D52</f>
        <v>0</v>
      </c>
      <c r="H62" s="6">
        <f>rough!G52</f>
        <v>0</v>
      </c>
      <c r="I62" s="6"/>
      <c r="J62" s="6">
        <f>rough!H52</f>
        <v>0</v>
      </c>
      <c r="K62" s="6">
        <f>rough!I52</f>
        <v>0</v>
      </c>
      <c r="L62" s="6">
        <f>rough!J52</f>
        <v>0</v>
      </c>
      <c r="M62" s="6">
        <f>rough!K52</f>
        <v>0</v>
      </c>
      <c r="N62" s="6">
        <f>rough!L52</f>
        <v>0</v>
      </c>
      <c r="O62" s="6">
        <f>rough!M52</f>
        <v>0</v>
      </c>
    </row>
    <row r="63" spans="4:15">
      <c r="D63" s="6" t="s">
        <v>63</v>
      </c>
      <c r="E63" s="6">
        <f>rough!B53</f>
        <v>0</v>
      </c>
      <c r="F63" s="6">
        <f>rough!C53</f>
        <v>0</v>
      </c>
      <c r="G63" s="6">
        <f>rough!D53</f>
        <v>0</v>
      </c>
      <c r="H63" s="6">
        <f>rough!G53</f>
        <v>0</v>
      </c>
      <c r="I63" s="6"/>
      <c r="J63" s="6">
        <f>rough!H53</f>
        <v>0</v>
      </c>
      <c r="K63" s="6">
        <f>rough!I53</f>
        <v>0</v>
      </c>
      <c r="L63" s="6">
        <f>rough!J53</f>
        <v>0</v>
      </c>
      <c r="M63" s="6">
        <f>rough!K53</f>
        <v>0</v>
      </c>
      <c r="N63" s="6">
        <f>rough!L53</f>
        <v>0</v>
      </c>
      <c r="O63" s="6">
        <f>rough!M53</f>
        <v>1</v>
      </c>
    </row>
    <row r="64" spans="4:15">
      <c r="D64" s="6" t="s">
        <v>64</v>
      </c>
      <c r="E64" s="6">
        <f>rough!B54</f>
        <v>0</v>
      </c>
      <c r="F64" s="6">
        <f>rough!C54</f>
        <v>0</v>
      </c>
      <c r="G64" s="6">
        <f>rough!D54</f>
        <v>0</v>
      </c>
      <c r="H64" s="6">
        <f>rough!G54</f>
        <v>0</v>
      </c>
      <c r="I64" s="6"/>
      <c r="J64" s="6">
        <f>rough!H54</f>
        <v>0</v>
      </c>
      <c r="K64" s="6">
        <f>rough!I54</f>
        <v>0</v>
      </c>
      <c r="L64" s="6">
        <f>rough!J54</f>
        <v>0</v>
      </c>
      <c r="M64" s="6">
        <f>rough!K54</f>
        <v>0</v>
      </c>
      <c r="N64" s="6">
        <f>rough!L54</f>
        <v>0</v>
      </c>
      <c r="O64" s="6">
        <f>rough!M54</f>
        <v>0</v>
      </c>
    </row>
    <row r="65" spans="4:15">
      <c r="D65" s="6" t="s">
        <v>65</v>
      </c>
      <c r="E65" s="6">
        <f>rough!B55</f>
        <v>0</v>
      </c>
      <c r="F65" s="6">
        <f>rough!C55</f>
        <v>0</v>
      </c>
      <c r="G65" s="6">
        <f>rough!D55</f>
        <v>0</v>
      </c>
      <c r="H65" s="6">
        <f>rough!G55</f>
        <v>12</v>
      </c>
      <c r="I65" s="6"/>
      <c r="J65" s="6">
        <f>rough!H55</f>
        <v>0</v>
      </c>
      <c r="K65" s="6">
        <f>rough!I55</f>
        <v>0</v>
      </c>
      <c r="L65" s="6">
        <f>rough!J55</f>
        <v>0</v>
      </c>
      <c r="M65" s="6">
        <f>rough!K55</f>
        <v>0</v>
      </c>
      <c r="N65" s="6">
        <f>rough!L55</f>
        <v>0</v>
      </c>
      <c r="O65" s="6">
        <f>rough!M55</f>
        <v>18</v>
      </c>
    </row>
    <row r="66" spans="4:15">
      <c r="D66" s="6" t="s">
        <v>66</v>
      </c>
      <c r="E66" s="6">
        <f>rough!B56</f>
        <v>0</v>
      </c>
      <c r="F66" s="6">
        <f>rough!C56</f>
        <v>0</v>
      </c>
      <c r="G66" s="6">
        <f>rough!D56</f>
        <v>0</v>
      </c>
      <c r="H66" s="6">
        <f>rough!G56</f>
        <v>0</v>
      </c>
      <c r="I66" s="6"/>
      <c r="J66" s="6">
        <f>rough!H56</f>
        <v>0</v>
      </c>
      <c r="K66" s="6">
        <f>rough!I56</f>
        <v>0</v>
      </c>
      <c r="L66" s="6">
        <f>rough!J56</f>
        <v>0</v>
      </c>
      <c r="M66" s="6">
        <f>rough!K56</f>
        <v>0</v>
      </c>
      <c r="N66" s="6">
        <f>rough!L56</f>
        <v>0</v>
      </c>
      <c r="O66" s="6">
        <f>rough!M56</f>
        <v>0</v>
      </c>
    </row>
    <row r="67" spans="4:15">
      <c r="D67" s="6" t="s">
        <v>67</v>
      </c>
      <c r="E67" s="6">
        <f>rough!B57</f>
        <v>0</v>
      </c>
      <c r="F67" s="6">
        <f>rough!C57</f>
        <v>0</v>
      </c>
      <c r="G67" s="6">
        <f>rough!D57</f>
        <v>0</v>
      </c>
      <c r="H67" s="6">
        <f>rough!G57</f>
        <v>0</v>
      </c>
      <c r="I67" s="6"/>
      <c r="J67" s="6">
        <f>rough!H57</f>
        <v>0</v>
      </c>
      <c r="K67" s="6">
        <f>rough!I57</f>
        <v>0</v>
      </c>
      <c r="L67" s="6">
        <f>rough!J57</f>
        <v>0</v>
      </c>
      <c r="M67" s="6">
        <f>rough!K57</f>
        <v>0</v>
      </c>
      <c r="N67" s="6">
        <f>rough!L57</f>
        <v>0</v>
      </c>
      <c r="O67" s="6">
        <f>rough!M57</f>
        <v>1</v>
      </c>
    </row>
    <row r="68" spans="4:15">
      <c r="D68" s="6" t="s">
        <v>68</v>
      </c>
      <c r="E68" s="6">
        <f>rough!B58</f>
        <v>140</v>
      </c>
      <c r="F68" s="6">
        <f>rough!C58</f>
        <v>2</v>
      </c>
      <c r="G68" s="6">
        <f>rough!D58</f>
        <v>151</v>
      </c>
      <c r="H68" s="6">
        <f>rough!G58</f>
        <v>486</v>
      </c>
      <c r="I68" s="6"/>
      <c r="J68" s="6">
        <f>rough!H58</f>
        <v>5</v>
      </c>
      <c r="K68" s="6">
        <f>rough!I58</f>
        <v>0</v>
      </c>
      <c r="L68" s="6">
        <f>rough!J58</f>
        <v>632</v>
      </c>
      <c r="M68" s="6">
        <f>rough!K58</f>
        <v>377</v>
      </c>
      <c r="N68" s="6">
        <f>rough!L58</f>
        <v>749</v>
      </c>
      <c r="O68" s="6">
        <f>rough!M58</f>
        <v>5934</v>
      </c>
    </row>
    <row r="69" spans="4:15">
      <c r="D69" s="6" t="s">
        <v>69</v>
      </c>
      <c r="E69" s="6">
        <f>rough!B59</f>
        <v>0</v>
      </c>
      <c r="F69" s="6">
        <f>rough!C59</f>
        <v>0</v>
      </c>
      <c r="G69" s="6">
        <f>rough!D59</f>
        <v>0</v>
      </c>
      <c r="H69" s="6">
        <f>rough!G59</f>
        <v>1</v>
      </c>
      <c r="I69" s="6"/>
      <c r="J69" s="6">
        <f>rough!H59</f>
        <v>0</v>
      </c>
      <c r="K69" s="6">
        <f>rough!I59</f>
        <v>0</v>
      </c>
      <c r="L69" s="6">
        <f>rough!J59</f>
        <v>0</v>
      </c>
      <c r="M69" s="6">
        <f>rough!K59</f>
        <v>0</v>
      </c>
      <c r="N69" s="6">
        <f>rough!L59</f>
        <v>0</v>
      </c>
      <c r="O69" s="6">
        <f>rough!M59</f>
        <v>8</v>
      </c>
    </row>
    <row r="70" spans="4:15">
      <c r="D70" s="6" t="s">
        <v>70</v>
      </c>
      <c r="E70" s="6">
        <f>rough!B60</f>
        <v>0</v>
      </c>
      <c r="F70" s="6">
        <f>rough!C60</f>
        <v>0</v>
      </c>
      <c r="G70" s="6">
        <f>rough!D60</f>
        <v>0</v>
      </c>
      <c r="H70" s="6">
        <f>rough!G60</f>
        <v>1</v>
      </c>
      <c r="I70" s="6"/>
      <c r="J70" s="6">
        <f>rough!H60</f>
        <v>0</v>
      </c>
      <c r="K70" s="6">
        <f>rough!I60</f>
        <v>0</v>
      </c>
      <c r="L70" s="6">
        <f>rough!J60</f>
        <v>23</v>
      </c>
      <c r="M70" s="6">
        <f>rough!K60</f>
        <v>0</v>
      </c>
      <c r="N70" s="6">
        <f>rough!L60</f>
        <v>0</v>
      </c>
      <c r="O70" s="6">
        <f>rough!M60</f>
        <v>35</v>
      </c>
    </row>
    <row r="71" spans="4:15">
      <c r="D71" s="6" t="s">
        <v>71</v>
      </c>
      <c r="E71" s="6">
        <f>rough!B61</f>
        <v>0</v>
      </c>
      <c r="F71" s="6">
        <f>rough!C61</f>
        <v>0</v>
      </c>
      <c r="G71" s="6">
        <f>rough!D61</f>
        <v>0</v>
      </c>
      <c r="H71" s="6">
        <f>rough!G61</f>
        <v>1</v>
      </c>
      <c r="I71" s="6"/>
      <c r="J71" s="6">
        <f>rough!H61</f>
        <v>0</v>
      </c>
      <c r="K71" s="6">
        <f>rough!I61</f>
        <v>0</v>
      </c>
      <c r="L71" s="6">
        <f>rough!J61</f>
        <v>0</v>
      </c>
      <c r="M71" s="6">
        <f>rough!K61</f>
        <v>0</v>
      </c>
      <c r="N71" s="6">
        <f>rough!L61</f>
        <v>0</v>
      </c>
      <c r="O71" s="6">
        <f>rough!M61</f>
        <v>14</v>
      </c>
    </row>
    <row r="72" spans="4:15">
      <c r="D72" s="6" t="s">
        <v>72</v>
      </c>
      <c r="E72" s="6">
        <f>rough!B62</f>
        <v>24</v>
      </c>
      <c r="F72" s="6">
        <f>rough!C62</f>
        <v>0</v>
      </c>
      <c r="G72" s="6">
        <f>rough!D62</f>
        <v>68</v>
      </c>
      <c r="H72" s="6">
        <f>rough!G62</f>
        <v>127</v>
      </c>
      <c r="I72" s="6"/>
      <c r="J72" s="6">
        <f>rough!H62</f>
        <v>10</v>
      </c>
      <c r="K72" s="6">
        <f>rough!I62</f>
        <v>0</v>
      </c>
      <c r="L72" s="6">
        <f>rough!J62</f>
        <v>711</v>
      </c>
      <c r="M72" s="6">
        <f>rough!K62</f>
        <v>564</v>
      </c>
      <c r="N72" s="6">
        <f>rough!L62</f>
        <v>141</v>
      </c>
      <c r="O72" s="6">
        <f>rough!M62</f>
        <v>2172</v>
      </c>
    </row>
    <row r="73" spans="4:15">
      <c r="D73" s="6" t="s">
        <v>73</v>
      </c>
      <c r="E73" s="6">
        <f>rough!B63</f>
        <v>0</v>
      </c>
      <c r="F73" s="6">
        <f>rough!C63</f>
        <v>0</v>
      </c>
      <c r="G73" s="6">
        <f>rough!D63</f>
        <v>0</v>
      </c>
      <c r="H73" s="6">
        <f>rough!G63</f>
        <v>6</v>
      </c>
      <c r="I73" s="6"/>
      <c r="J73" s="6">
        <f>rough!H63</f>
        <v>0</v>
      </c>
      <c r="K73" s="6">
        <f>rough!I63</f>
        <v>0</v>
      </c>
      <c r="L73" s="6">
        <f>rough!J63</f>
        <v>0</v>
      </c>
      <c r="M73" s="6">
        <f>rough!K63</f>
        <v>0</v>
      </c>
      <c r="N73" s="6">
        <f>rough!L63</f>
        <v>0</v>
      </c>
      <c r="O73" s="6">
        <f>rough!M63</f>
        <v>56</v>
      </c>
    </row>
    <row r="74" spans="4:15">
      <c r="D74" s="6" t="s">
        <v>74</v>
      </c>
      <c r="E74" s="6">
        <f>rough!B64</f>
        <v>0</v>
      </c>
      <c r="F74" s="6">
        <f>rough!C64</f>
        <v>0</v>
      </c>
      <c r="G74" s="6">
        <f>rough!D64</f>
        <v>0</v>
      </c>
      <c r="H74" s="6">
        <f>rough!G64</f>
        <v>0</v>
      </c>
      <c r="I74" s="6"/>
      <c r="J74" s="6">
        <f>rough!H64</f>
        <v>0</v>
      </c>
      <c r="K74" s="6">
        <f>rough!I64</f>
        <v>0</v>
      </c>
      <c r="L74" s="6">
        <f>rough!J64</f>
        <v>0</v>
      </c>
      <c r="M74" s="6">
        <f>rough!K64</f>
        <v>3</v>
      </c>
      <c r="N74" s="6">
        <f>rough!L64</f>
        <v>1</v>
      </c>
      <c r="O74" s="6">
        <f>rough!M64</f>
        <v>4</v>
      </c>
    </row>
    <row r="75" spans="4:15">
      <c r="D75" s="6" t="s">
        <v>75</v>
      </c>
      <c r="E75" s="6">
        <f>rough!B65</f>
        <v>0</v>
      </c>
      <c r="F75" s="6">
        <f>rough!C65</f>
        <v>0</v>
      </c>
      <c r="G75" s="6">
        <f>rough!D65</f>
        <v>0</v>
      </c>
      <c r="H75" s="6">
        <f>rough!G65</f>
        <v>0</v>
      </c>
      <c r="I75" s="6"/>
      <c r="J75" s="6">
        <f>rough!H65</f>
        <v>0</v>
      </c>
      <c r="K75" s="6">
        <f>rough!I65</f>
        <v>0</v>
      </c>
      <c r="L75" s="6">
        <f>rough!J65</f>
        <v>0</v>
      </c>
      <c r="M75" s="6">
        <f>rough!K65</f>
        <v>0</v>
      </c>
      <c r="N75" s="6">
        <f>rough!L65</f>
        <v>0</v>
      </c>
      <c r="O75" s="6">
        <f>rough!M65</f>
        <v>4</v>
      </c>
    </row>
    <row r="76" spans="4:15">
      <c r="D76" s="6" t="s">
        <v>76</v>
      </c>
      <c r="E76" s="6">
        <f>rough!B66</f>
        <v>0</v>
      </c>
      <c r="F76" s="6">
        <f>rough!C66</f>
        <v>0</v>
      </c>
      <c r="G76" s="6">
        <f>rough!D66</f>
        <v>0</v>
      </c>
      <c r="H76" s="6">
        <f>rough!G66</f>
        <v>0</v>
      </c>
      <c r="I76" s="6"/>
      <c r="J76" s="6">
        <f>rough!H66</f>
        <v>0</v>
      </c>
      <c r="K76" s="6">
        <f>rough!I66</f>
        <v>0</v>
      </c>
      <c r="L76" s="6">
        <f>rough!J66</f>
        <v>0</v>
      </c>
      <c r="M76" s="6">
        <f>rough!K66</f>
        <v>0</v>
      </c>
      <c r="N76" s="6">
        <f>rough!L66</f>
        <v>0</v>
      </c>
      <c r="O76" s="6">
        <f>rough!M66</f>
        <v>0</v>
      </c>
    </row>
    <row r="77" spans="4:15">
      <c r="D77" s="6" t="s">
        <v>77</v>
      </c>
      <c r="E77" s="6">
        <f>rough!B67</f>
        <v>0</v>
      </c>
      <c r="F77" s="6">
        <f>rough!C67</f>
        <v>0</v>
      </c>
      <c r="G77" s="6">
        <f>rough!D67</f>
        <v>0</v>
      </c>
      <c r="H77" s="6">
        <f>rough!G67</f>
        <v>0</v>
      </c>
      <c r="I77" s="6"/>
      <c r="J77" s="6">
        <f>rough!H67</f>
        <v>0</v>
      </c>
      <c r="K77" s="6">
        <f>rough!I67</f>
        <v>0</v>
      </c>
      <c r="L77" s="6">
        <f>rough!J67</f>
        <v>0</v>
      </c>
      <c r="M77" s="6">
        <f>rough!K67</f>
        <v>0</v>
      </c>
      <c r="N77" s="6">
        <f>rough!L67</f>
        <v>0</v>
      </c>
      <c r="O77" s="6">
        <f>rough!M67</f>
        <v>0</v>
      </c>
    </row>
    <row r="78" spans="4:15">
      <c r="D78" s="6" t="s">
        <v>78</v>
      </c>
      <c r="E78" s="6">
        <f>rough!B68</f>
        <v>0</v>
      </c>
      <c r="F78" s="6">
        <f>rough!C68</f>
        <v>0</v>
      </c>
      <c r="G78" s="6">
        <f>rough!D68</f>
        <v>0</v>
      </c>
      <c r="H78" s="6">
        <f>rough!G68</f>
        <v>3</v>
      </c>
      <c r="I78" s="6"/>
      <c r="J78" s="6">
        <f>rough!H68</f>
        <v>0</v>
      </c>
      <c r="K78" s="6">
        <f>rough!I68</f>
        <v>0</v>
      </c>
      <c r="L78" s="6">
        <f>rough!J68</f>
        <v>0</v>
      </c>
      <c r="M78" s="6">
        <f>rough!K68</f>
        <v>0</v>
      </c>
      <c r="N78" s="6">
        <f>rough!L68</f>
        <v>0</v>
      </c>
      <c r="O78" s="6">
        <f>rough!M68</f>
        <v>11</v>
      </c>
    </row>
    <row r="79" spans="4:15">
      <c r="D79" s="6" t="s">
        <v>79</v>
      </c>
      <c r="E79" s="6">
        <f>rough!B69</f>
        <v>6</v>
      </c>
      <c r="F79" s="6">
        <f>rough!C69</f>
        <v>0</v>
      </c>
      <c r="G79" s="6">
        <f>rough!D69</f>
        <v>50</v>
      </c>
      <c r="H79" s="6">
        <f>rough!G69</f>
        <v>15</v>
      </c>
      <c r="I79" s="6"/>
      <c r="J79" s="6">
        <f>rough!H69</f>
        <v>0</v>
      </c>
      <c r="K79" s="6">
        <f>rough!I69</f>
        <v>0</v>
      </c>
      <c r="L79" s="6">
        <f>rough!J69</f>
        <v>742</v>
      </c>
      <c r="M79" s="6">
        <f>rough!K69</f>
        <v>123</v>
      </c>
      <c r="N79" s="6">
        <f>rough!L69</f>
        <v>4050</v>
      </c>
      <c r="O79" s="6">
        <f>rough!M69</f>
        <v>503</v>
      </c>
    </row>
    <row r="80" spans="4:15">
      <c r="D80" s="6" t="s">
        <v>80</v>
      </c>
      <c r="E80" s="6">
        <f>rough!B70</f>
        <v>0</v>
      </c>
      <c r="F80" s="6">
        <f>rough!C70</f>
        <v>0</v>
      </c>
      <c r="G80" s="6">
        <f>rough!D70</f>
        <v>2</v>
      </c>
      <c r="H80" s="6">
        <f>rough!G70</f>
        <v>2</v>
      </c>
      <c r="I80" s="6"/>
      <c r="J80" s="6">
        <f>rough!H70</f>
        <v>0</v>
      </c>
      <c r="K80" s="6">
        <f>rough!I70</f>
        <v>0</v>
      </c>
      <c r="L80" s="6">
        <f>rough!J70</f>
        <v>0</v>
      </c>
      <c r="M80" s="6">
        <f>rough!K70</f>
        <v>0</v>
      </c>
      <c r="N80" s="6">
        <f>rough!L70</f>
        <v>1</v>
      </c>
      <c r="O80" s="6">
        <f>rough!M70</f>
        <v>3</v>
      </c>
    </row>
    <row r="81" spans="4:15">
      <c r="D81" s="6" t="s">
        <v>81</v>
      </c>
      <c r="E81" s="6">
        <f>rough!B71</f>
        <v>0</v>
      </c>
      <c r="F81" s="6">
        <f>rough!C71</f>
        <v>0</v>
      </c>
      <c r="G81" s="6">
        <f>rough!D71</f>
        <v>18</v>
      </c>
      <c r="H81" s="6">
        <f>rough!G71</f>
        <v>88</v>
      </c>
      <c r="I81" s="6"/>
      <c r="J81" s="6">
        <f>rough!H71</f>
        <v>1</v>
      </c>
      <c r="K81" s="6">
        <f>rough!I71</f>
        <v>0</v>
      </c>
      <c r="L81" s="6">
        <f>rough!J71</f>
        <v>1106</v>
      </c>
      <c r="M81" s="6">
        <f>rough!K71</f>
        <v>427</v>
      </c>
      <c r="N81" s="6">
        <f>rough!L71</f>
        <v>6419</v>
      </c>
      <c r="O81" s="6">
        <f>rough!M71</f>
        <v>1487</v>
      </c>
    </row>
    <row r="82" spans="4:15">
      <c r="D82" s="6" t="s">
        <v>82</v>
      </c>
      <c r="E82" s="6">
        <f>rough!B72</f>
        <v>8</v>
      </c>
      <c r="F82" s="6">
        <f>rough!C72</f>
        <v>0</v>
      </c>
      <c r="G82" s="6">
        <f>rough!D72</f>
        <v>0</v>
      </c>
      <c r="H82" s="6">
        <f>rough!G72</f>
        <v>25</v>
      </c>
      <c r="I82" s="6"/>
      <c r="J82" s="6">
        <f>rough!H72</f>
        <v>2</v>
      </c>
      <c r="K82" s="6">
        <f>rough!I72</f>
        <v>0</v>
      </c>
      <c r="L82" s="6">
        <f>rough!J72</f>
        <v>0</v>
      </c>
      <c r="M82" s="6">
        <f>rough!K72</f>
        <v>0</v>
      </c>
      <c r="N82" s="6">
        <f>rough!L72</f>
        <v>0</v>
      </c>
      <c r="O82" s="6">
        <f>rough!M72</f>
        <v>572</v>
      </c>
    </row>
    <row r="83" spans="4:15">
      <c r="D83" s="6" t="s">
        <v>83</v>
      </c>
      <c r="E83" s="6">
        <f>rough!B73</f>
        <v>0</v>
      </c>
      <c r="F83" s="6">
        <f>rough!C73</f>
        <v>0</v>
      </c>
      <c r="G83" s="6">
        <f>rough!D73</f>
        <v>0</v>
      </c>
      <c r="H83" s="6">
        <f>rough!G73</f>
        <v>1</v>
      </c>
      <c r="I83" s="6"/>
      <c r="J83" s="6">
        <f>rough!H73</f>
        <v>0</v>
      </c>
      <c r="K83" s="6">
        <f>rough!I73</f>
        <v>0</v>
      </c>
      <c r="L83" s="6">
        <f>rough!J73</f>
        <v>0</v>
      </c>
      <c r="M83" s="6">
        <f>rough!K73</f>
        <v>0</v>
      </c>
      <c r="N83" s="6">
        <f>rough!L73</f>
        <v>0</v>
      </c>
      <c r="O83" s="6">
        <f>rough!M73</f>
        <v>25</v>
      </c>
    </row>
    <row r="84" spans="4:15">
      <c r="D84" s="6" t="s">
        <v>84</v>
      </c>
      <c r="E84" s="6">
        <f>rough!B74</f>
        <v>0</v>
      </c>
      <c r="F84" s="6">
        <f>rough!C74</f>
        <v>0</v>
      </c>
      <c r="G84" s="6">
        <f>rough!D74</f>
        <v>0</v>
      </c>
      <c r="H84" s="6">
        <f>rough!G74</f>
        <v>41</v>
      </c>
      <c r="I84" s="6"/>
      <c r="J84" s="6">
        <f>rough!H74</f>
        <v>0</v>
      </c>
      <c r="K84" s="6">
        <f>rough!I74</f>
        <v>0</v>
      </c>
      <c r="L84" s="6">
        <f>rough!J74</f>
        <v>0</v>
      </c>
      <c r="M84" s="6">
        <f>rough!K74</f>
        <v>0</v>
      </c>
      <c r="N84" s="6">
        <f>rough!L74</f>
        <v>0</v>
      </c>
      <c r="O84" s="6">
        <f>rough!M74</f>
        <v>57</v>
      </c>
    </row>
    <row r="85" spans="4:15">
      <c r="D85" s="6" t="s">
        <v>85</v>
      </c>
      <c r="E85" s="6">
        <f>rough!B75</f>
        <v>1</v>
      </c>
      <c r="F85" s="6">
        <f>rough!C75</f>
        <v>0</v>
      </c>
      <c r="G85" s="6">
        <f>rough!D75</f>
        <v>0</v>
      </c>
      <c r="H85" s="6">
        <f>rough!G75</f>
        <v>2</v>
      </c>
      <c r="I85" s="6"/>
      <c r="J85" s="6">
        <f>rough!H75</f>
        <v>1</v>
      </c>
      <c r="K85" s="6">
        <f>rough!I75</f>
        <v>0</v>
      </c>
      <c r="L85" s="6">
        <f>rough!J75</f>
        <v>17</v>
      </c>
      <c r="M85" s="6">
        <f>rough!K75</f>
        <v>3</v>
      </c>
      <c r="N85" s="6">
        <f>rough!L75</f>
        <v>5</v>
      </c>
      <c r="O85" s="6">
        <f>rough!M75</f>
        <v>43</v>
      </c>
    </row>
    <row r="86" spans="4:15">
      <c r="D86" s="6" t="s">
        <v>86</v>
      </c>
      <c r="E86" s="6">
        <f>rough!B76</f>
        <v>0</v>
      </c>
      <c r="F86" s="6">
        <f>rough!C76</f>
        <v>0</v>
      </c>
      <c r="G86" s="6">
        <f>rough!D76</f>
        <v>0</v>
      </c>
      <c r="H86" s="6">
        <f>rough!G76</f>
        <v>3</v>
      </c>
      <c r="I86" s="6"/>
      <c r="J86" s="6">
        <f>rough!H76</f>
        <v>0</v>
      </c>
      <c r="K86" s="6">
        <f>rough!I76</f>
        <v>0</v>
      </c>
      <c r="L86" s="6">
        <f>rough!J76</f>
        <v>3</v>
      </c>
      <c r="M86" s="6">
        <f>rough!K76</f>
        <v>0</v>
      </c>
      <c r="N86" s="6">
        <f>rough!L76</f>
        <v>5</v>
      </c>
      <c r="O86" s="6">
        <f>rough!M76</f>
        <v>45</v>
      </c>
    </row>
    <row r="87" spans="4:15">
      <c r="D87" s="6" t="s">
        <v>87</v>
      </c>
      <c r="E87" s="6">
        <f>rough!B77</f>
        <v>0</v>
      </c>
      <c r="F87" s="6">
        <f>rough!C77</f>
        <v>0</v>
      </c>
      <c r="G87" s="6">
        <f>rough!D77</f>
        <v>0</v>
      </c>
      <c r="H87" s="6">
        <f>rough!G77</f>
        <v>0</v>
      </c>
      <c r="I87" s="6"/>
      <c r="J87" s="6">
        <f>rough!H77</f>
        <v>0</v>
      </c>
      <c r="K87" s="6">
        <f>rough!I77</f>
        <v>0</v>
      </c>
      <c r="L87" s="6">
        <f>rough!J77</f>
        <v>0</v>
      </c>
      <c r="M87" s="6">
        <f>rough!K77</f>
        <v>0</v>
      </c>
      <c r="N87" s="6">
        <f>rough!L77</f>
        <v>0</v>
      </c>
      <c r="O87" s="6">
        <f>rough!M77</f>
        <v>0</v>
      </c>
    </row>
    <row r="88" spans="4:15">
      <c r="D88" s="6" t="s">
        <v>88</v>
      </c>
      <c r="E88" s="6">
        <f>rough!B78</f>
        <v>0</v>
      </c>
      <c r="F88" s="6">
        <f>rough!C78</f>
        <v>0</v>
      </c>
      <c r="G88" s="6">
        <f>rough!D78</f>
        <v>0</v>
      </c>
      <c r="H88" s="6">
        <f>rough!G78</f>
        <v>0</v>
      </c>
      <c r="I88" s="6"/>
      <c r="J88" s="6">
        <f>rough!H78</f>
        <v>0</v>
      </c>
      <c r="K88" s="6">
        <f>rough!I78</f>
        <v>0</v>
      </c>
      <c r="L88" s="6">
        <f>rough!J78</f>
        <v>0</v>
      </c>
      <c r="M88" s="6">
        <f>rough!K78</f>
        <v>0</v>
      </c>
      <c r="N88" s="6">
        <f>rough!L78</f>
        <v>0</v>
      </c>
      <c r="O88" s="6">
        <f>rough!M78</f>
        <v>0</v>
      </c>
    </row>
    <row r="89" spans="4:15">
      <c r="D89" s="6" t="s">
        <v>89</v>
      </c>
      <c r="E89" s="6">
        <f>rough!B79</f>
        <v>0</v>
      </c>
      <c r="F89" s="6">
        <f>rough!C79</f>
        <v>0</v>
      </c>
      <c r="G89" s="6">
        <f>rough!D79</f>
        <v>0</v>
      </c>
      <c r="H89" s="6">
        <f>rough!G79</f>
        <v>0</v>
      </c>
      <c r="I89" s="6"/>
      <c r="J89" s="6">
        <f>rough!H79</f>
        <v>0</v>
      </c>
      <c r="K89" s="6">
        <f>rough!I79</f>
        <v>0</v>
      </c>
      <c r="L89" s="6">
        <f>rough!J79</f>
        <v>0</v>
      </c>
      <c r="M89" s="6">
        <f>rough!K79</f>
        <v>0</v>
      </c>
      <c r="N89" s="6">
        <f>rough!L79</f>
        <v>0</v>
      </c>
      <c r="O89" s="6">
        <f>rough!M79</f>
        <v>0</v>
      </c>
    </row>
    <row r="90" spans="4:15">
      <c r="D90" s="6" t="s">
        <v>90</v>
      </c>
      <c r="E90" s="6">
        <f>rough!B80</f>
        <v>38</v>
      </c>
      <c r="F90" s="6">
        <f>rough!C80</f>
        <v>0</v>
      </c>
      <c r="G90" s="6">
        <f>rough!D80</f>
        <v>90</v>
      </c>
      <c r="H90" s="6">
        <f>rough!G80</f>
        <v>155</v>
      </c>
      <c r="I90" s="6"/>
      <c r="J90" s="6">
        <f>rough!H80</f>
        <v>1</v>
      </c>
      <c r="K90" s="6">
        <f>rough!I80</f>
        <v>0</v>
      </c>
      <c r="L90" s="6">
        <f>rough!J80</f>
        <v>47</v>
      </c>
      <c r="M90" s="6">
        <f>rough!K80</f>
        <v>156</v>
      </c>
      <c r="N90" s="6">
        <f>rough!L80</f>
        <v>20</v>
      </c>
      <c r="O90" s="6">
        <f>rough!M80</f>
        <v>1949</v>
      </c>
    </row>
    <row r="91" spans="4:15">
      <c r="D91" s="6" t="s">
        <v>91</v>
      </c>
      <c r="E91" s="6">
        <f>rough!B81</f>
        <v>0</v>
      </c>
      <c r="F91" s="6">
        <f>rough!C81</f>
        <v>0</v>
      </c>
      <c r="G91" s="6">
        <f>rough!D81</f>
        <v>0</v>
      </c>
      <c r="H91" s="6">
        <f>rough!G81</f>
        <v>0</v>
      </c>
      <c r="I91" s="6"/>
      <c r="J91" s="6">
        <f>rough!H81</f>
        <v>0</v>
      </c>
      <c r="K91" s="6">
        <f>rough!I81</f>
        <v>0</v>
      </c>
      <c r="L91" s="6">
        <f>rough!J81</f>
        <v>0</v>
      </c>
      <c r="M91" s="6">
        <f>rough!K81</f>
        <v>0</v>
      </c>
      <c r="N91" s="6">
        <f>rough!L81</f>
        <v>0</v>
      </c>
      <c r="O91" s="6">
        <f>rough!M81</f>
        <v>10</v>
      </c>
    </row>
    <row r="92" spans="4:15">
      <c r="D92" s="6" t="s">
        <v>92</v>
      </c>
      <c r="E92" s="6">
        <f>rough!B82</f>
        <v>0</v>
      </c>
      <c r="F92" s="6">
        <f>rough!C82</f>
        <v>0</v>
      </c>
      <c r="G92" s="6">
        <f>rough!D82</f>
        <v>0</v>
      </c>
      <c r="H92" s="6">
        <f>rough!G82</f>
        <v>0</v>
      </c>
      <c r="I92" s="6"/>
      <c r="J92" s="6">
        <f>rough!H82</f>
        <v>0</v>
      </c>
      <c r="K92" s="6">
        <f>rough!I82</f>
        <v>0</v>
      </c>
      <c r="L92" s="6">
        <f>rough!J82</f>
        <v>0</v>
      </c>
      <c r="M92" s="6">
        <f>rough!K82</f>
        <v>0</v>
      </c>
      <c r="N92" s="6">
        <f>rough!L82</f>
        <v>0</v>
      </c>
      <c r="O92" s="6">
        <f>rough!M82</f>
        <v>0</v>
      </c>
    </row>
    <row r="93" spans="4:15">
      <c r="D93" s="6" t="s">
        <v>93</v>
      </c>
      <c r="E93" s="6">
        <f>rough!B83</f>
        <v>0</v>
      </c>
      <c r="F93" s="6">
        <f>rough!C83</f>
        <v>0</v>
      </c>
      <c r="G93" s="6">
        <f>rough!D83</f>
        <v>0</v>
      </c>
      <c r="H93" s="6">
        <f>rough!G83</f>
        <v>0</v>
      </c>
      <c r="I93" s="6"/>
      <c r="J93" s="6">
        <f>rough!H83</f>
        <v>0</v>
      </c>
      <c r="K93" s="6">
        <f>rough!I83</f>
        <v>0</v>
      </c>
      <c r="L93" s="6">
        <f>rough!J83</f>
        <v>0</v>
      </c>
      <c r="M93" s="6">
        <f>rough!K83</f>
        <v>0</v>
      </c>
      <c r="N93" s="6">
        <f>rough!L83</f>
        <v>0</v>
      </c>
      <c r="O93" s="6">
        <f>rough!M83</f>
        <v>1</v>
      </c>
    </row>
    <row r="94" spans="4:15">
      <c r="D94" s="6" t="s">
        <v>94</v>
      </c>
      <c r="E94" s="6">
        <f>rough!B84</f>
        <v>0</v>
      </c>
      <c r="F94" s="6">
        <f>rough!C84</f>
        <v>0</v>
      </c>
      <c r="G94" s="6">
        <f>rough!D84</f>
        <v>0</v>
      </c>
      <c r="H94" s="6">
        <f>rough!G84</f>
        <v>1</v>
      </c>
      <c r="I94" s="6"/>
      <c r="J94" s="6">
        <f>rough!H84</f>
        <v>0</v>
      </c>
      <c r="K94" s="6">
        <f>rough!I84</f>
        <v>0</v>
      </c>
      <c r="L94" s="6">
        <f>rough!J84</f>
        <v>7</v>
      </c>
      <c r="M94" s="6">
        <f>rough!K84</f>
        <v>4</v>
      </c>
      <c r="N94" s="6">
        <f>rough!L84</f>
        <v>0</v>
      </c>
      <c r="O94" s="6">
        <f>rough!M84</f>
        <v>18</v>
      </c>
    </row>
    <row r="95" spans="4:15">
      <c r="D95" s="6" t="s">
        <v>95</v>
      </c>
      <c r="E95" s="6">
        <f>rough!B85</f>
        <v>22</v>
      </c>
      <c r="F95" s="6">
        <f>rough!C85</f>
        <v>0</v>
      </c>
      <c r="G95" s="6">
        <f>rough!D85</f>
        <v>45</v>
      </c>
      <c r="H95" s="6">
        <f>rough!G85</f>
        <v>68</v>
      </c>
      <c r="I95" s="6"/>
      <c r="J95" s="6">
        <f>rough!H85</f>
        <v>1</v>
      </c>
      <c r="K95" s="6">
        <f>rough!I85</f>
        <v>0</v>
      </c>
      <c r="L95" s="6">
        <f>rough!J85</f>
        <v>207</v>
      </c>
      <c r="M95" s="6">
        <f>rough!K85</f>
        <v>33</v>
      </c>
      <c r="N95" s="6">
        <f>rough!L85</f>
        <v>245</v>
      </c>
      <c r="O95" s="6">
        <f>rough!M85</f>
        <v>496</v>
      </c>
    </row>
    <row r="96" spans="4:15">
      <c r="D96" s="6" t="s">
        <v>96</v>
      </c>
      <c r="E96" s="6">
        <f>rough!B86</f>
        <v>0</v>
      </c>
      <c r="F96" s="6">
        <f>rough!C86</f>
        <v>0</v>
      </c>
      <c r="G96" s="6">
        <f>rough!D86</f>
        <v>0</v>
      </c>
      <c r="H96" s="6">
        <f>rough!G86</f>
        <v>3</v>
      </c>
      <c r="I96" s="6"/>
      <c r="J96" s="6">
        <f>rough!H86</f>
        <v>0</v>
      </c>
      <c r="K96" s="6">
        <f>rough!I86</f>
        <v>0</v>
      </c>
      <c r="L96" s="6">
        <f>rough!J86</f>
        <v>10</v>
      </c>
      <c r="M96" s="6">
        <f>rough!K86</f>
        <v>1</v>
      </c>
      <c r="N96" s="6">
        <f>rough!L86</f>
        <v>9</v>
      </c>
      <c r="O96" s="6">
        <f>rough!M86</f>
        <v>9</v>
      </c>
    </row>
    <row r="97" spans="4:15">
      <c r="D97" s="6" t="s">
        <v>97</v>
      </c>
      <c r="E97" s="6">
        <f>rough!B87</f>
        <v>9</v>
      </c>
      <c r="F97" s="6">
        <f>rough!C87</f>
        <v>0</v>
      </c>
      <c r="G97" s="6">
        <f>rough!D87</f>
        <v>0</v>
      </c>
      <c r="H97" s="6">
        <f>rough!G87</f>
        <v>3</v>
      </c>
      <c r="I97" s="6"/>
      <c r="J97" s="6">
        <f>rough!H87</f>
        <v>1</v>
      </c>
      <c r="K97" s="6">
        <f>rough!I87</f>
        <v>0</v>
      </c>
      <c r="L97" s="6">
        <f>rough!J87</f>
        <v>0</v>
      </c>
      <c r="M97" s="6">
        <f>rough!K87</f>
        <v>0</v>
      </c>
      <c r="N97" s="6">
        <f>rough!L87</f>
        <v>0</v>
      </c>
      <c r="O97" s="6">
        <f>rough!M87</f>
        <v>4</v>
      </c>
    </row>
    <row r="98" spans="4:15">
      <c r="D98" s="6" t="s">
        <v>98</v>
      </c>
      <c r="E98" s="6">
        <f>rough!B88</f>
        <v>0</v>
      </c>
      <c r="F98" s="6">
        <f>rough!C88</f>
        <v>0</v>
      </c>
      <c r="G98" s="6">
        <f>rough!D88</f>
        <v>0</v>
      </c>
      <c r="H98" s="6">
        <f>rough!G88</f>
        <v>0</v>
      </c>
      <c r="I98" s="6"/>
      <c r="J98" s="6">
        <f>rough!H88</f>
        <v>0</v>
      </c>
      <c r="K98" s="6">
        <f>rough!I88</f>
        <v>0</v>
      </c>
      <c r="L98" s="6">
        <f>rough!J88</f>
        <v>0</v>
      </c>
      <c r="M98" s="6">
        <f>rough!K88</f>
        <v>0</v>
      </c>
      <c r="N98" s="6">
        <f>rough!L88</f>
        <v>0</v>
      </c>
      <c r="O98" s="6">
        <f>rough!M88</f>
        <v>0</v>
      </c>
    </row>
    <row r="99" spans="4:15" ht="12.75" customHeight="1">
      <c r="D99" s="6" t="s">
        <v>99</v>
      </c>
      <c r="E99" s="6">
        <f>rough!B89</f>
        <v>0</v>
      </c>
      <c r="F99" s="6">
        <f>rough!C89</f>
        <v>0</v>
      </c>
      <c r="G99" s="6">
        <f>rough!D89</f>
        <v>0</v>
      </c>
      <c r="H99" s="6">
        <f>rough!G89</f>
        <v>33</v>
      </c>
      <c r="I99" s="6"/>
      <c r="J99" s="6">
        <f>rough!H89</f>
        <v>0</v>
      </c>
      <c r="K99" s="6">
        <f>rough!I89</f>
        <v>0</v>
      </c>
      <c r="L99" s="6">
        <f>rough!J89</f>
        <v>0</v>
      </c>
      <c r="M99" s="6">
        <f>rough!K89</f>
        <v>0</v>
      </c>
      <c r="N99" s="6">
        <f>rough!L89</f>
        <v>0</v>
      </c>
      <c r="O99" s="6">
        <f>rough!M89</f>
        <v>28</v>
      </c>
    </row>
    <row r="100" spans="4:15" ht="12.75" customHeight="1">
      <c r="D100" s="6" t="s">
        <v>100</v>
      </c>
      <c r="E100" s="6">
        <f>rough!B90</f>
        <v>0</v>
      </c>
      <c r="F100" s="6">
        <f>rough!C90</f>
        <v>0</v>
      </c>
      <c r="G100" s="6">
        <f>rough!D90</f>
        <v>0</v>
      </c>
      <c r="H100" s="6">
        <f>rough!G90</f>
        <v>5</v>
      </c>
      <c r="I100" s="6"/>
      <c r="J100" s="6">
        <f>rough!H90</f>
        <v>0</v>
      </c>
      <c r="K100" s="6">
        <f>rough!I90</f>
        <v>0</v>
      </c>
      <c r="L100" s="6">
        <f>rough!J90</f>
        <v>0</v>
      </c>
      <c r="M100" s="6">
        <f>rough!K90</f>
        <v>6</v>
      </c>
      <c r="N100" s="6">
        <f>rough!L90</f>
        <v>1</v>
      </c>
      <c r="O100" s="6">
        <f>rough!M90</f>
        <v>42</v>
      </c>
    </row>
    <row r="101" spans="4:15" ht="12.75" customHeight="1">
      <c r="D101" s="6" t="s">
        <v>101</v>
      </c>
      <c r="E101" s="6">
        <f>rough!B91</f>
        <v>1</v>
      </c>
      <c r="F101" s="6">
        <f>rough!C91</f>
        <v>0</v>
      </c>
      <c r="G101" s="6">
        <f>rough!D91</f>
        <v>1</v>
      </c>
      <c r="H101" s="6">
        <f>rough!G91</f>
        <v>0</v>
      </c>
      <c r="I101" s="6"/>
      <c r="J101" s="6">
        <f>rough!H91</f>
        <v>1</v>
      </c>
      <c r="K101" s="6">
        <f>rough!I91</f>
        <v>0</v>
      </c>
      <c r="L101" s="6">
        <f>rough!J91</f>
        <v>19</v>
      </c>
      <c r="M101" s="6">
        <f>rough!K91</f>
        <v>4</v>
      </c>
      <c r="N101" s="6">
        <f>rough!L91</f>
        <v>0</v>
      </c>
      <c r="O101" s="6">
        <f>rough!M91</f>
        <v>2</v>
      </c>
    </row>
    <row r="102" spans="4:15" ht="12.75" customHeight="1">
      <c r="D102" s="6" t="s">
        <v>102</v>
      </c>
      <c r="E102" s="6">
        <f>rough!B92</f>
        <v>0</v>
      </c>
      <c r="F102" s="6">
        <f>rough!C92</f>
        <v>0</v>
      </c>
      <c r="G102" s="6">
        <f>rough!D92</f>
        <v>0</v>
      </c>
      <c r="H102" s="6">
        <f>rough!G92</f>
        <v>18</v>
      </c>
      <c r="I102" s="6"/>
      <c r="J102" s="6">
        <f>rough!H92</f>
        <v>0</v>
      </c>
      <c r="K102" s="6">
        <f>rough!I92</f>
        <v>0</v>
      </c>
      <c r="L102" s="6">
        <f>rough!J92</f>
        <v>0</v>
      </c>
      <c r="M102" s="6">
        <f>rough!K92</f>
        <v>43</v>
      </c>
      <c r="N102" s="6">
        <f>rough!L92</f>
        <v>21</v>
      </c>
      <c r="O102" s="6">
        <f>rough!M92</f>
        <v>364</v>
      </c>
    </row>
    <row r="103" spans="4:15" ht="12.75" customHeight="1">
      <c r="D103" s="6" t="s">
        <v>103</v>
      </c>
      <c r="E103" s="6">
        <f>rough!B93</f>
        <v>2</v>
      </c>
      <c r="F103" s="6">
        <f>rough!C93</f>
        <v>0</v>
      </c>
      <c r="G103" s="6">
        <f>rough!D93</f>
        <v>2</v>
      </c>
      <c r="H103" s="6">
        <f>rough!G93</f>
        <v>6</v>
      </c>
      <c r="I103" s="6"/>
      <c r="J103" s="6">
        <f>rough!H93</f>
        <v>0</v>
      </c>
      <c r="K103" s="6">
        <f>rough!I93</f>
        <v>0</v>
      </c>
      <c r="L103" s="6">
        <f>rough!J93</f>
        <v>5</v>
      </c>
      <c r="M103" s="6">
        <f>rough!K93</f>
        <v>23</v>
      </c>
      <c r="N103" s="6">
        <f>rough!L93</f>
        <v>198</v>
      </c>
      <c r="O103" s="6">
        <f>rough!M93</f>
        <v>389</v>
      </c>
    </row>
    <row r="104" spans="4:15" ht="12.75" customHeight="1">
      <c r="D104" s="6" t="s">
        <v>104</v>
      </c>
      <c r="E104" s="6">
        <f>rough!B94</f>
        <v>1</v>
      </c>
      <c r="F104" s="6">
        <f>rough!C94</f>
        <v>0</v>
      </c>
      <c r="G104" s="6">
        <f>rough!D94</f>
        <v>0</v>
      </c>
      <c r="H104" s="6">
        <f>rough!G94</f>
        <v>0</v>
      </c>
      <c r="I104" s="6"/>
      <c r="J104" s="6">
        <f>rough!H94</f>
        <v>0</v>
      </c>
      <c r="K104" s="6">
        <f>rough!I94</f>
        <v>0</v>
      </c>
      <c r="L104" s="6">
        <f>rough!J94</f>
        <v>0</v>
      </c>
      <c r="M104" s="6">
        <f>rough!K94</f>
        <v>0</v>
      </c>
      <c r="N104" s="6">
        <f>rough!L94</f>
        <v>0</v>
      </c>
      <c r="O104" s="6">
        <f>rough!M94</f>
        <v>0</v>
      </c>
    </row>
    <row r="105" spans="4:15" ht="12.75" customHeight="1">
      <c r="D105" s="6" t="s">
        <v>105</v>
      </c>
      <c r="E105" s="6">
        <f>rough!B95</f>
        <v>3</v>
      </c>
      <c r="F105" s="6">
        <f>rough!C95</f>
        <v>0</v>
      </c>
      <c r="G105" s="6">
        <f>rough!D95</f>
        <v>3</v>
      </c>
      <c r="H105" s="6">
        <f>rough!G95</f>
        <v>19</v>
      </c>
      <c r="I105" s="6"/>
      <c r="J105" s="6">
        <f>rough!H95</f>
        <v>1</v>
      </c>
      <c r="K105" s="6">
        <f>rough!I95</f>
        <v>0</v>
      </c>
      <c r="L105" s="6">
        <f>rough!J95</f>
        <v>0</v>
      </c>
      <c r="M105" s="6">
        <f>rough!K95</f>
        <v>60</v>
      </c>
      <c r="N105" s="6">
        <f>rough!L95</f>
        <v>141</v>
      </c>
      <c r="O105" s="6">
        <f>rough!M95</f>
        <v>412</v>
      </c>
    </row>
    <row r="106" spans="4:15" ht="12.75" customHeight="1">
      <c r="D106" s="6" t="s">
        <v>106</v>
      </c>
      <c r="E106" s="6">
        <f>rough!B96</f>
        <v>0</v>
      </c>
      <c r="F106" s="6">
        <f>rough!C96</f>
        <v>0</v>
      </c>
      <c r="G106" s="6">
        <f>rough!D96</f>
        <v>0</v>
      </c>
      <c r="H106" s="6">
        <f>rough!G96</f>
        <v>2</v>
      </c>
      <c r="I106" s="6"/>
      <c r="J106" s="6">
        <f>rough!H96</f>
        <v>0</v>
      </c>
      <c r="K106" s="6">
        <f>rough!I96</f>
        <v>0</v>
      </c>
      <c r="L106" s="6">
        <f>rough!J96</f>
        <v>0</v>
      </c>
      <c r="M106" s="6">
        <f>rough!K96</f>
        <v>18</v>
      </c>
      <c r="N106" s="6">
        <f>rough!L96</f>
        <v>0</v>
      </c>
      <c r="O106" s="6">
        <f>rough!M96</f>
        <v>53</v>
      </c>
    </row>
    <row r="107" spans="4:15" ht="12.75" customHeight="1">
      <c r="D107" s="6" t="s">
        <v>107</v>
      </c>
      <c r="E107" s="6">
        <f>rough!B97</f>
        <v>0</v>
      </c>
      <c r="F107" s="6">
        <f>rough!C97</f>
        <v>0</v>
      </c>
      <c r="G107" s="6">
        <f>rough!D97</f>
        <v>0</v>
      </c>
      <c r="H107" s="6">
        <f>rough!G97</f>
        <v>0</v>
      </c>
      <c r="I107" s="6"/>
      <c r="J107" s="6">
        <f>rough!H97</f>
        <v>0</v>
      </c>
      <c r="K107" s="6">
        <f>rough!I97</f>
        <v>0</v>
      </c>
      <c r="L107" s="6">
        <f>rough!J97</f>
        <v>0</v>
      </c>
      <c r="M107" s="6">
        <f>rough!K97</f>
        <v>0</v>
      </c>
      <c r="N107" s="6">
        <f>rough!L97</f>
        <v>0</v>
      </c>
      <c r="O107" s="6">
        <f>rough!M97</f>
        <v>1</v>
      </c>
    </row>
    <row r="108" spans="4:15" ht="12.75" customHeight="1">
      <c r="D108" s="6" t="s">
        <v>108</v>
      </c>
      <c r="E108" s="6">
        <f>rough!B98</f>
        <v>0</v>
      </c>
      <c r="F108" s="6">
        <f>rough!C98</f>
        <v>0</v>
      </c>
      <c r="G108" s="6">
        <f>rough!D98</f>
        <v>2</v>
      </c>
      <c r="H108" s="6">
        <f>rough!G98</f>
        <v>3</v>
      </c>
      <c r="I108" s="6"/>
      <c r="J108" s="6">
        <f>rough!H98</f>
        <v>0</v>
      </c>
      <c r="K108" s="6">
        <f>rough!I98</f>
        <v>0</v>
      </c>
      <c r="L108" s="6">
        <f>rough!J98</f>
        <v>4</v>
      </c>
      <c r="M108" s="6">
        <f>rough!K98</f>
        <v>2</v>
      </c>
      <c r="N108" s="6">
        <f>rough!L98</f>
        <v>0</v>
      </c>
      <c r="O108" s="6">
        <f>rough!M98</f>
        <v>12</v>
      </c>
    </row>
    <row r="109" spans="4:15" ht="12.75" customHeight="1">
      <c r="D109" s="6" t="s">
        <v>109</v>
      </c>
      <c r="E109" s="6">
        <f>rough!B99</f>
        <v>1</v>
      </c>
      <c r="F109" s="6">
        <f>rough!C99</f>
        <v>0</v>
      </c>
      <c r="G109" s="6">
        <f>rough!D99</f>
        <v>0</v>
      </c>
      <c r="H109" s="6">
        <f>rough!G99</f>
        <v>2</v>
      </c>
      <c r="I109" s="6"/>
      <c r="J109" s="6">
        <f>rough!H99</f>
        <v>0</v>
      </c>
      <c r="K109" s="6">
        <f>rough!I99</f>
        <v>0</v>
      </c>
      <c r="L109" s="6">
        <f>rough!J99</f>
        <v>0</v>
      </c>
      <c r="M109" s="6">
        <f>rough!K99</f>
        <v>0</v>
      </c>
      <c r="N109" s="6">
        <f>rough!L99</f>
        <v>0</v>
      </c>
      <c r="O109" s="6">
        <f>rough!M99</f>
        <v>3</v>
      </c>
    </row>
    <row r="110" spans="4:15" ht="12.75" customHeight="1">
      <c r="D110" s="6" t="s">
        <v>110</v>
      </c>
      <c r="E110" s="6">
        <f>rough!B100</f>
        <v>0</v>
      </c>
      <c r="F110" s="6">
        <f>rough!C100</f>
        <v>0</v>
      </c>
      <c r="G110" s="6">
        <f>rough!D100</f>
        <v>0</v>
      </c>
      <c r="H110" s="6">
        <f>rough!G100</f>
        <v>0</v>
      </c>
      <c r="I110" s="6"/>
      <c r="J110" s="6">
        <f>rough!H100</f>
        <v>0</v>
      </c>
      <c r="K110" s="6">
        <f>rough!I100</f>
        <v>0</v>
      </c>
      <c r="L110" s="6">
        <f>rough!J100</f>
        <v>0</v>
      </c>
      <c r="M110" s="6">
        <f>rough!K100</f>
        <v>0</v>
      </c>
      <c r="N110" s="6">
        <f>rough!L100</f>
        <v>0</v>
      </c>
      <c r="O110" s="6">
        <f>rough!M100</f>
        <v>0</v>
      </c>
    </row>
    <row r="111" spans="4:15" ht="12.75" customHeight="1">
      <c r="D111" s="6" t="s">
        <v>111</v>
      </c>
      <c r="E111" s="6">
        <f>rough!B101</f>
        <v>0</v>
      </c>
      <c r="F111" s="6">
        <f>rough!C101</f>
        <v>0</v>
      </c>
      <c r="G111" s="6">
        <f>rough!D101</f>
        <v>0</v>
      </c>
      <c r="H111" s="6">
        <f>rough!G101</f>
        <v>15</v>
      </c>
      <c r="I111" s="6"/>
      <c r="J111" s="6">
        <f>rough!H101</f>
        <v>0</v>
      </c>
      <c r="K111" s="6">
        <f>rough!I101</f>
        <v>0</v>
      </c>
      <c r="L111" s="6">
        <f>rough!J101</f>
        <v>0</v>
      </c>
      <c r="M111" s="6">
        <f>rough!K101</f>
        <v>20</v>
      </c>
      <c r="N111" s="6">
        <f>rough!L101</f>
        <v>0</v>
      </c>
      <c r="O111" s="6">
        <f>rough!M101</f>
        <v>143</v>
      </c>
    </row>
    <row r="112" spans="4:15" ht="12.75" customHeight="1">
      <c r="D112" s="6" t="s">
        <v>112</v>
      </c>
      <c r="E112" s="6">
        <f>rough!B102</f>
        <v>305</v>
      </c>
      <c r="F112" s="6">
        <f>rough!C102</f>
        <v>12</v>
      </c>
      <c r="G112" s="6">
        <f>rough!D102</f>
        <v>2230</v>
      </c>
      <c r="H112" s="6">
        <f>rough!G102</f>
        <v>4264</v>
      </c>
      <c r="I112" s="6"/>
      <c r="J112" s="6">
        <f>rough!H102</f>
        <v>19</v>
      </c>
      <c r="K112" s="6">
        <f>rough!I102</f>
        <v>2</v>
      </c>
      <c r="L112" s="6">
        <f>rough!J102</f>
        <v>5278</v>
      </c>
      <c r="M112" s="6">
        <f>rough!K102</f>
        <v>2562</v>
      </c>
      <c r="N112" s="6">
        <f>rough!L102</f>
        <v>1857</v>
      </c>
      <c r="O112" s="6">
        <f>rough!M102</f>
        <v>25087</v>
      </c>
    </row>
    <row r="113" spans="4:15" ht="12.75" customHeight="1">
      <c r="D113" s="6" t="s">
        <v>113</v>
      </c>
      <c r="E113" s="6">
        <f>rough!B103</f>
        <v>3</v>
      </c>
      <c r="F113" s="6">
        <f>rough!C103</f>
        <v>0</v>
      </c>
      <c r="G113" s="6">
        <f>rough!D103</f>
        <v>0</v>
      </c>
      <c r="H113" s="6">
        <f>rough!G103</f>
        <v>1</v>
      </c>
      <c r="I113" s="6"/>
      <c r="J113" s="6">
        <f>rough!H103</f>
        <v>0</v>
      </c>
      <c r="K113" s="6">
        <f>rough!I103</f>
        <v>0</v>
      </c>
      <c r="L113" s="6">
        <f>rough!J103</f>
        <v>0</v>
      </c>
      <c r="M113" s="6">
        <f>rough!K103</f>
        <v>0</v>
      </c>
      <c r="N113" s="6">
        <f>rough!L103</f>
        <v>0</v>
      </c>
      <c r="O113" s="6">
        <f>rough!M103</f>
        <v>118</v>
      </c>
    </row>
    <row r="114" spans="4:15" ht="12.75" customHeight="1">
      <c r="D114" s="6" t="s">
        <v>114</v>
      </c>
      <c r="E114" s="6">
        <f>rough!B104</f>
        <v>0</v>
      </c>
      <c r="F114" s="6">
        <f>rough!C104</f>
        <v>0</v>
      </c>
      <c r="G114" s="6">
        <f>rough!D104</f>
        <v>0</v>
      </c>
      <c r="H114" s="6">
        <f>rough!G104</f>
        <v>0</v>
      </c>
      <c r="I114" s="6"/>
      <c r="J114" s="6">
        <f>rough!H104</f>
        <v>0</v>
      </c>
      <c r="K114" s="6">
        <f>rough!I104</f>
        <v>0</v>
      </c>
      <c r="L114" s="6">
        <f>rough!J104</f>
        <v>0</v>
      </c>
      <c r="M114" s="6">
        <f>rough!K104</f>
        <v>1</v>
      </c>
      <c r="N114" s="6">
        <f>rough!L104</f>
        <v>0</v>
      </c>
      <c r="O114" s="6">
        <f>rough!M104</f>
        <v>0</v>
      </c>
    </row>
    <row r="115" spans="4:15" ht="12.75" customHeight="1">
      <c r="D115" s="6" t="s">
        <v>115</v>
      </c>
      <c r="E115" s="6">
        <f>rough!B105</f>
        <v>0</v>
      </c>
      <c r="F115" s="6">
        <f>rough!C105</f>
        <v>0</v>
      </c>
      <c r="G115" s="6">
        <f>rough!D105</f>
        <v>0</v>
      </c>
      <c r="H115" s="6">
        <f>rough!G105</f>
        <v>0</v>
      </c>
      <c r="I115" s="6"/>
      <c r="J115" s="6">
        <f>rough!H105</f>
        <v>0</v>
      </c>
      <c r="K115" s="6">
        <f>rough!I105</f>
        <v>0</v>
      </c>
      <c r="L115" s="6">
        <f>rough!J105</f>
        <v>0</v>
      </c>
      <c r="M115" s="6">
        <f>rough!K105</f>
        <v>6</v>
      </c>
      <c r="N115" s="6">
        <f>rough!L105</f>
        <v>0</v>
      </c>
      <c r="O115" s="6">
        <f>rough!M105</f>
        <v>0</v>
      </c>
    </row>
    <row r="116" spans="4:15" ht="12.75" customHeight="1">
      <c r="D116" s="6" t="s">
        <v>116</v>
      </c>
      <c r="E116" s="6">
        <f>rough!B106</f>
        <v>6</v>
      </c>
      <c r="F116" s="6">
        <f>rough!C106</f>
        <v>0</v>
      </c>
      <c r="G116" s="6">
        <f>rough!D106</f>
        <v>20</v>
      </c>
      <c r="H116" s="6">
        <f>rough!G106</f>
        <v>56</v>
      </c>
      <c r="I116" s="6"/>
      <c r="J116" s="6">
        <f>rough!H106</f>
        <v>0</v>
      </c>
      <c r="K116" s="6">
        <f>rough!I106</f>
        <v>0</v>
      </c>
      <c r="L116" s="6">
        <f>rough!J106</f>
        <v>129</v>
      </c>
      <c r="M116" s="6">
        <f>rough!K106</f>
        <v>68</v>
      </c>
      <c r="N116" s="6">
        <f>rough!L106</f>
        <v>82</v>
      </c>
      <c r="O116" s="6">
        <f>rough!M106</f>
        <v>615</v>
      </c>
    </row>
    <row r="117" spans="4:15" ht="12.75" customHeight="1">
      <c r="D117" s="6" t="s">
        <v>117</v>
      </c>
      <c r="E117" s="6">
        <f>rough!B107</f>
        <v>0</v>
      </c>
      <c r="F117" s="6">
        <f>rough!C107</f>
        <v>0</v>
      </c>
      <c r="G117" s="6">
        <f>rough!D107</f>
        <v>0</v>
      </c>
      <c r="H117" s="6">
        <f>rough!G107</f>
        <v>0</v>
      </c>
      <c r="I117" s="6"/>
      <c r="J117" s="6">
        <f>rough!H107</f>
        <v>0</v>
      </c>
      <c r="K117" s="6">
        <f>rough!I107</f>
        <v>0</v>
      </c>
      <c r="L117" s="6">
        <f>rough!J107</f>
        <v>0</v>
      </c>
      <c r="M117" s="6">
        <f>rough!K107</f>
        <v>0</v>
      </c>
      <c r="N117" s="6">
        <f>rough!L107</f>
        <v>0</v>
      </c>
      <c r="O117" s="6">
        <f>rough!M107</f>
        <v>2</v>
      </c>
    </row>
    <row r="118" spans="4:15" ht="12.75" customHeight="1">
      <c r="D118" s="6" t="s">
        <v>118</v>
      </c>
      <c r="E118" s="6">
        <f>rough!B108</f>
        <v>0</v>
      </c>
      <c r="F118" s="6">
        <f>rough!C108</f>
        <v>0</v>
      </c>
      <c r="G118" s="6">
        <f>rough!D108</f>
        <v>0</v>
      </c>
      <c r="H118" s="6">
        <f>rough!G108</f>
        <v>4</v>
      </c>
      <c r="I118" s="6"/>
      <c r="J118" s="6">
        <f>rough!H108</f>
        <v>0</v>
      </c>
      <c r="K118" s="6">
        <f>rough!I108</f>
        <v>0</v>
      </c>
      <c r="L118" s="6">
        <f>rough!J108</f>
        <v>0</v>
      </c>
      <c r="M118" s="6">
        <f>rough!K108</f>
        <v>1</v>
      </c>
      <c r="N118" s="6">
        <f>rough!L108</f>
        <v>0</v>
      </c>
      <c r="O118" s="6">
        <f>rough!M108</f>
        <v>108</v>
      </c>
    </row>
    <row r="119" spans="4:15" ht="12.75" customHeight="1">
      <c r="D119" s="6" t="s">
        <v>119</v>
      </c>
      <c r="E119" s="6">
        <f>rough!B109</f>
        <v>21</v>
      </c>
      <c r="F119" s="6">
        <f>rough!C109</f>
        <v>0</v>
      </c>
      <c r="G119" s="6">
        <f>rough!D109</f>
        <v>8</v>
      </c>
      <c r="H119" s="6">
        <f>rough!G109</f>
        <v>65</v>
      </c>
      <c r="I119" s="6"/>
      <c r="J119" s="6">
        <f>rough!H109</f>
        <v>1</v>
      </c>
      <c r="K119" s="6">
        <f>rough!I109</f>
        <v>0</v>
      </c>
      <c r="L119" s="6">
        <f>rough!J109</f>
        <v>2</v>
      </c>
      <c r="M119" s="6">
        <f>rough!K109</f>
        <v>285</v>
      </c>
      <c r="N119" s="6">
        <f>rough!L109</f>
        <v>0</v>
      </c>
      <c r="O119" s="6">
        <f>rough!M109</f>
        <v>818</v>
      </c>
    </row>
    <row r="120" spans="4:15" ht="12.75" customHeight="1">
      <c r="D120" s="6" t="s">
        <v>120</v>
      </c>
      <c r="E120" s="6">
        <f>rough!B110</f>
        <v>1</v>
      </c>
      <c r="F120" s="6">
        <f>rough!C110</f>
        <v>0</v>
      </c>
      <c r="G120" s="6">
        <f>rough!D110</f>
        <v>0</v>
      </c>
      <c r="H120" s="6">
        <f>rough!G110</f>
        <v>5</v>
      </c>
      <c r="I120" s="6"/>
      <c r="J120" s="6">
        <f>rough!H110</f>
        <v>0</v>
      </c>
      <c r="K120" s="6">
        <f>rough!I110</f>
        <v>0</v>
      </c>
      <c r="L120" s="6">
        <f>rough!J110</f>
        <v>0</v>
      </c>
      <c r="M120" s="6">
        <f>rough!K110</f>
        <v>0</v>
      </c>
      <c r="N120" s="6">
        <f>rough!L110</f>
        <v>0</v>
      </c>
      <c r="O120" s="6">
        <f>rough!M110</f>
        <v>4</v>
      </c>
    </row>
    <row r="121" spans="4:15" ht="12.75" customHeight="1">
      <c r="D121" s="6" t="s">
        <v>121</v>
      </c>
      <c r="E121" s="6">
        <f>rough!B111</f>
        <v>0</v>
      </c>
      <c r="F121" s="6">
        <f>rough!C111</f>
        <v>0</v>
      </c>
      <c r="G121" s="6">
        <f>rough!D111</f>
        <v>0</v>
      </c>
      <c r="H121" s="6">
        <f>rough!G111</f>
        <v>8</v>
      </c>
      <c r="I121" s="6"/>
      <c r="J121" s="6">
        <f>rough!H111</f>
        <v>0</v>
      </c>
      <c r="K121" s="6">
        <f>rough!I111</f>
        <v>0</v>
      </c>
      <c r="L121" s="6">
        <f>rough!J111</f>
        <v>0</v>
      </c>
      <c r="M121" s="6">
        <f>rough!K111</f>
        <v>0</v>
      </c>
      <c r="N121" s="6">
        <f>rough!L111</f>
        <v>0</v>
      </c>
      <c r="O121" s="6">
        <f>rough!M111</f>
        <v>49</v>
      </c>
    </row>
    <row r="122" spans="4:15" ht="12.75" customHeight="1">
      <c r="D122" s="6" t="s">
        <v>122</v>
      </c>
      <c r="E122" s="6">
        <f>rough!B112</f>
        <v>0</v>
      </c>
      <c r="F122" s="6">
        <f>rough!C112</f>
        <v>0</v>
      </c>
      <c r="G122" s="6">
        <f>rough!D112</f>
        <v>7</v>
      </c>
      <c r="H122" s="6">
        <f>rough!G112</f>
        <v>35</v>
      </c>
      <c r="I122" s="6"/>
      <c r="J122" s="6">
        <f>rough!H112</f>
        <v>0</v>
      </c>
      <c r="K122" s="6">
        <f>rough!I112</f>
        <v>0</v>
      </c>
      <c r="L122" s="6">
        <f>rough!J112</f>
        <v>4</v>
      </c>
      <c r="M122" s="6">
        <f>rough!K112</f>
        <v>1</v>
      </c>
      <c r="N122" s="6">
        <f>rough!L112</f>
        <v>0</v>
      </c>
      <c r="O122" s="6">
        <f>rough!M112</f>
        <v>79</v>
      </c>
    </row>
    <row r="123" spans="4:15" ht="12.75" customHeight="1">
      <c r="D123" s="6" t="s">
        <v>123</v>
      </c>
      <c r="E123" s="6">
        <f>rough!B113</f>
        <v>1</v>
      </c>
      <c r="F123" s="6">
        <f>rough!C113</f>
        <v>0</v>
      </c>
      <c r="G123" s="6">
        <f>rough!D113</f>
        <v>0</v>
      </c>
      <c r="H123" s="6">
        <f>rough!G113</f>
        <v>26</v>
      </c>
      <c r="I123" s="6"/>
      <c r="J123" s="6">
        <f>rough!H113</f>
        <v>0</v>
      </c>
      <c r="K123" s="6">
        <f>rough!I113</f>
        <v>0</v>
      </c>
      <c r="L123" s="6">
        <f>rough!J113</f>
        <v>0</v>
      </c>
      <c r="M123" s="6">
        <f>rough!K113</f>
        <v>1</v>
      </c>
      <c r="N123" s="6">
        <f>rough!L113</f>
        <v>0</v>
      </c>
      <c r="O123" s="6">
        <f>rough!M113</f>
        <v>72</v>
      </c>
    </row>
    <row r="124" spans="4:15" ht="12.75" customHeight="1">
      <c r="D124" s="6" t="s">
        <v>124</v>
      </c>
      <c r="E124" s="6">
        <f>rough!B114</f>
        <v>1</v>
      </c>
      <c r="F124" s="6">
        <f>rough!C114</f>
        <v>0</v>
      </c>
      <c r="G124" s="6">
        <f>rough!D114</f>
        <v>0</v>
      </c>
      <c r="H124" s="6">
        <f>rough!G114</f>
        <v>3</v>
      </c>
      <c r="I124" s="6"/>
      <c r="J124" s="6">
        <f>rough!H114</f>
        <v>0</v>
      </c>
      <c r="K124" s="6">
        <f>rough!I114</f>
        <v>0</v>
      </c>
      <c r="L124" s="6">
        <f>rough!J114</f>
        <v>1</v>
      </c>
      <c r="M124" s="6">
        <f>rough!K114</f>
        <v>0</v>
      </c>
      <c r="N124" s="6">
        <f>rough!L114</f>
        <v>1</v>
      </c>
      <c r="O124" s="6">
        <f>rough!M114</f>
        <v>1</v>
      </c>
    </row>
    <row r="125" spans="4:15" ht="12.75" customHeight="1">
      <c r="D125" s="6" t="s">
        <v>125</v>
      </c>
      <c r="E125" s="6">
        <f>rough!B115</f>
        <v>0</v>
      </c>
      <c r="F125" s="6">
        <f>rough!C115</f>
        <v>0</v>
      </c>
      <c r="G125" s="6">
        <f>rough!D115</f>
        <v>0</v>
      </c>
      <c r="H125" s="6">
        <f>rough!G115</f>
        <v>1</v>
      </c>
      <c r="I125" s="6"/>
      <c r="J125" s="6">
        <f>rough!H115</f>
        <v>0</v>
      </c>
      <c r="K125" s="6">
        <f>rough!I115</f>
        <v>0</v>
      </c>
      <c r="L125" s="6">
        <f>rough!J115</f>
        <v>0</v>
      </c>
      <c r="M125" s="6">
        <f>rough!K115</f>
        <v>11</v>
      </c>
      <c r="N125" s="6">
        <f>rough!L115</f>
        <v>0</v>
      </c>
      <c r="O125" s="6">
        <f>rough!M115</f>
        <v>53</v>
      </c>
    </row>
    <row r="126" spans="4:15" ht="12.75" customHeight="1">
      <c r="D126" s="6" t="s">
        <v>126</v>
      </c>
      <c r="E126" s="6">
        <f>rough!B116</f>
        <v>0</v>
      </c>
      <c r="F126" s="6">
        <f>rough!C116</f>
        <v>0</v>
      </c>
      <c r="G126" s="6">
        <f>rough!D116</f>
        <v>0</v>
      </c>
      <c r="H126" s="6">
        <f>rough!G116</f>
        <v>0</v>
      </c>
      <c r="I126" s="6"/>
      <c r="J126" s="6">
        <f>rough!H116</f>
        <v>0</v>
      </c>
      <c r="K126" s="6">
        <f>rough!I116</f>
        <v>0</v>
      </c>
      <c r="L126" s="6">
        <f>rough!J116</f>
        <v>0</v>
      </c>
      <c r="M126" s="6">
        <f>rough!K116</f>
        <v>0</v>
      </c>
      <c r="N126" s="6">
        <f>rough!L116</f>
        <v>0</v>
      </c>
      <c r="O126" s="6">
        <f>rough!M116</f>
        <v>0</v>
      </c>
    </row>
    <row r="127" spans="4:15" ht="12.75" customHeight="1">
      <c r="D127" s="6" t="s">
        <v>127</v>
      </c>
      <c r="E127" s="6">
        <f>rough!B117</f>
        <v>3</v>
      </c>
      <c r="F127" s="6">
        <f>rough!C117</f>
        <v>0</v>
      </c>
      <c r="G127" s="6">
        <f>rough!D117</f>
        <v>0</v>
      </c>
      <c r="H127" s="6">
        <f>rough!G117</f>
        <v>11</v>
      </c>
      <c r="I127" s="6"/>
      <c r="J127" s="6">
        <f>rough!H117</f>
        <v>2</v>
      </c>
      <c r="K127" s="6">
        <f>rough!I117</f>
        <v>0</v>
      </c>
      <c r="L127" s="6">
        <f>rough!J117</f>
        <v>0</v>
      </c>
      <c r="M127" s="6">
        <f>rough!K117</f>
        <v>16</v>
      </c>
      <c r="N127" s="6">
        <f>rough!L117</f>
        <v>0</v>
      </c>
      <c r="O127" s="6">
        <f>rough!M117</f>
        <v>298</v>
      </c>
    </row>
    <row r="128" spans="4:15" ht="12.75" customHeight="1">
      <c r="D128" s="6" t="s">
        <v>128</v>
      </c>
      <c r="E128" s="6">
        <f>rough!B118</f>
        <v>0</v>
      </c>
      <c r="F128" s="6">
        <f>rough!C118</f>
        <v>0</v>
      </c>
      <c r="G128" s="6">
        <f>rough!D118</f>
        <v>1</v>
      </c>
      <c r="H128" s="6">
        <f>rough!G118</f>
        <v>0</v>
      </c>
      <c r="I128" s="6"/>
      <c r="J128" s="6">
        <f>rough!H118</f>
        <v>0</v>
      </c>
      <c r="K128" s="6">
        <f>rough!I118</f>
        <v>0</v>
      </c>
      <c r="L128" s="6">
        <f>rough!J118</f>
        <v>67</v>
      </c>
      <c r="M128" s="6">
        <f>rough!K118</f>
        <v>1</v>
      </c>
      <c r="N128" s="6">
        <f>rough!L118</f>
        <v>8</v>
      </c>
      <c r="O128" s="6">
        <f>rough!M118</f>
        <v>57</v>
      </c>
    </row>
    <row r="129" spans="4:15" ht="12.75" customHeight="1">
      <c r="D129" s="6" t="s">
        <v>129</v>
      </c>
      <c r="E129" s="6">
        <f>rough!B119</f>
        <v>0</v>
      </c>
      <c r="F129" s="6">
        <f>rough!C119</f>
        <v>0</v>
      </c>
      <c r="G129" s="6">
        <f>rough!D119</f>
        <v>0</v>
      </c>
      <c r="H129" s="6">
        <f>rough!G119</f>
        <v>0</v>
      </c>
      <c r="I129" s="6"/>
      <c r="J129" s="6">
        <f>rough!H119</f>
        <v>0</v>
      </c>
      <c r="K129" s="6">
        <f>rough!I119</f>
        <v>0</v>
      </c>
      <c r="L129" s="6">
        <f>rough!J119</f>
        <v>0</v>
      </c>
      <c r="M129" s="6">
        <f>rough!K119</f>
        <v>0</v>
      </c>
      <c r="N129" s="6">
        <f>rough!L119</f>
        <v>0</v>
      </c>
      <c r="O129" s="6">
        <f>rough!M119</f>
        <v>0</v>
      </c>
    </row>
    <row r="130" spans="4:15" ht="12.75" customHeight="1">
      <c r="D130" s="6" t="s">
        <v>130</v>
      </c>
      <c r="E130" s="6">
        <f>rough!B120</f>
        <v>0</v>
      </c>
      <c r="F130" s="6">
        <f>rough!C120</f>
        <v>0</v>
      </c>
      <c r="G130" s="6">
        <f>rough!D120</f>
        <v>0</v>
      </c>
      <c r="H130" s="6">
        <f>rough!G120</f>
        <v>0</v>
      </c>
      <c r="I130" s="6"/>
      <c r="J130" s="6">
        <f>rough!H120</f>
        <v>0</v>
      </c>
      <c r="K130" s="6">
        <f>rough!I120</f>
        <v>0</v>
      </c>
      <c r="L130" s="6">
        <f>rough!J120</f>
        <v>0</v>
      </c>
      <c r="M130" s="6">
        <f>rough!K120</f>
        <v>4</v>
      </c>
      <c r="N130" s="6">
        <f>rough!L120</f>
        <v>0</v>
      </c>
      <c r="O130" s="6">
        <f>rough!M120</f>
        <v>10</v>
      </c>
    </row>
    <row r="131" spans="4:15" ht="12.75" customHeight="1">
      <c r="D131" s="6" t="s">
        <v>131</v>
      </c>
      <c r="E131" s="6">
        <f>rough!B121</f>
        <v>0</v>
      </c>
      <c r="F131" s="6">
        <f>rough!C121</f>
        <v>0</v>
      </c>
      <c r="G131" s="6">
        <f>rough!D121</f>
        <v>1</v>
      </c>
      <c r="H131" s="6">
        <f>rough!G121</f>
        <v>1</v>
      </c>
      <c r="I131" s="6"/>
      <c r="J131" s="6">
        <f>rough!H121</f>
        <v>0</v>
      </c>
      <c r="K131" s="6">
        <f>rough!I121</f>
        <v>0</v>
      </c>
      <c r="L131" s="6">
        <f>rough!J121</f>
        <v>7</v>
      </c>
      <c r="M131" s="6">
        <f>rough!K121</f>
        <v>1</v>
      </c>
      <c r="N131" s="6">
        <f>rough!L121</f>
        <v>0</v>
      </c>
      <c r="O131" s="6">
        <f>rough!M121</f>
        <v>29</v>
      </c>
    </row>
    <row r="132" spans="4:15" ht="12.75" customHeight="1">
      <c r="D132" s="6" t="s">
        <v>132</v>
      </c>
      <c r="E132" s="6">
        <f>rough!B122</f>
        <v>1</v>
      </c>
      <c r="F132" s="6">
        <f>rough!C122</f>
        <v>0</v>
      </c>
      <c r="G132" s="6">
        <f>rough!D122</f>
        <v>0</v>
      </c>
      <c r="H132" s="6">
        <f>rough!G122</f>
        <v>3</v>
      </c>
      <c r="I132" s="6"/>
      <c r="J132" s="6">
        <f>rough!H122</f>
        <v>0</v>
      </c>
      <c r="K132" s="6">
        <f>rough!I122</f>
        <v>0</v>
      </c>
      <c r="L132" s="6">
        <f>rough!J122</f>
        <v>0</v>
      </c>
      <c r="M132" s="6">
        <f>rough!K122</f>
        <v>0</v>
      </c>
      <c r="N132" s="6">
        <f>rough!L122</f>
        <v>0</v>
      </c>
      <c r="O132" s="6">
        <f>rough!M122</f>
        <v>48</v>
      </c>
    </row>
    <row r="133" spans="4:15" ht="12.75" customHeight="1">
      <c r="D133" s="6" t="s">
        <v>133</v>
      </c>
      <c r="E133" s="6">
        <f>rough!B123</f>
        <v>0</v>
      </c>
      <c r="F133" s="6">
        <f>rough!C123</f>
        <v>0</v>
      </c>
      <c r="G133" s="6">
        <f>rough!D123</f>
        <v>0</v>
      </c>
      <c r="H133" s="6">
        <f>rough!G123</f>
        <v>1</v>
      </c>
      <c r="I133" s="6"/>
      <c r="J133" s="6">
        <f>rough!H123</f>
        <v>0</v>
      </c>
      <c r="K133" s="6">
        <f>rough!I123</f>
        <v>0</v>
      </c>
      <c r="L133" s="6">
        <f>rough!J123</f>
        <v>0</v>
      </c>
      <c r="M133" s="6">
        <f>rough!K123</f>
        <v>0</v>
      </c>
      <c r="N133" s="6">
        <f>rough!L123</f>
        <v>0</v>
      </c>
      <c r="O133" s="6">
        <f>rough!M123</f>
        <v>2</v>
      </c>
    </row>
    <row r="134" spans="4:15" ht="12.75" customHeight="1">
      <c r="D134" s="6" t="s">
        <v>134</v>
      </c>
      <c r="E134" s="6">
        <f>rough!B124</f>
        <v>10</v>
      </c>
      <c r="F134" s="6">
        <f>rough!C124</f>
        <v>2</v>
      </c>
      <c r="G134" s="6">
        <f>rough!D124</f>
        <v>6</v>
      </c>
      <c r="H134" s="6">
        <f>rough!G124</f>
        <v>53</v>
      </c>
      <c r="I134" s="6"/>
      <c r="J134" s="6">
        <f>rough!H124</f>
        <v>0</v>
      </c>
      <c r="K134" s="6">
        <f>rough!I124</f>
        <v>0</v>
      </c>
      <c r="L134" s="6">
        <f>rough!J124</f>
        <v>23</v>
      </c>
      <c r="M134" s="6">
        <f>rough!K124</f>
        <v>70</v>
      </c>
      <c r="N134" s="6">
        <f>rough!L124</f>
        <v>142</v>
      </c>
      <c r="O134" s="6">
        <f>rough!M124</f>
        <v>503</v>
      </c>
    </row>
    <row r="135" spans="4:15" ht="12.75" customHeight="1">
      <c r="D135" s="6" t="s">
        <v>135</v>
      </c>
      <c r="E135" s="6">
        <f>rough!B125</f>
        <v>0</v>
      </c>
      <c r="F135" s="6">
        <f>rough!C125</f>
        <v>0</v>
      </c>
      <c r="G135" s="6">
        <f>rough!D125</f>
        <v>0</v>
      </c>
      <c r="H135" s="6">
        <f>rough!G125</f>
        <v>0</v>
      </c>
      <c r="I135" s="6"/>
      <c r="J135" s="6">
        <f>rough!H125</f>
        <v>0</v>
      </c>
      <c r="K135" s="6">
        <f>rough!I125</f>
        <v>0</v>
      </c>
      <c r="L135" s="6">
        <f>rough!J125</f>
        <v>0</v>
      </c>
      <c r="M135" s="6">
        <f>rough!K125</f>
        <v>0</v>
      </c>
      <c r="N135" s="6">
        <f>rough!L125</f>
        <v>0</v>
      </c>
      <c r="O135" s="6">
        <f>rough!M125</f>
        <v>0</v>
      </c>
    </row>
    <row r="136" spans="4:15" ht="12.75" customHeight="1">
      <c r="D136" s="6" t="s">
        <v>136</v>
      </c>
      <c r="E136" s="6">
        <f>rough!B126</f>
        <v>0</v>
      </c>
      <c r="F136" s="6">
        <f>rough!C126</f>
        <v>0</v>
      </c>
      <c r="G136" s="6">
        <f>rough!D126</f>
        <v>0</v>
      </c>
      <c r="H136" s="6">
        <f>rough!G126</f>
        <v>0</v>
      </c>
      <c r="I136" s="6"/>
      <c r="J136" s="6">
        <f>rough!H126</f>
        <v>0</v>
      </c>
      <c r="K136" s="6">
        <f>rough!I126</f>
        <v>0</v>
      </c>
      <c r="L136" s="6">
        <f>rough!J126</f>
        <v>0</v>
      </c>
      <c r="M136" s="6">
        <f>rough!K126</f>
        <v>0</v>
      </c>
      <c r="N136" s="6">
        <f>rough!L126</f>
        <v>0</v>
      </c>
      <c r="O136" s="6">
        <f>rough!M126</f>
        <v>0</v>
      </c>
    </row>
    <row r="137" spans="4:15" ht="12.75" customHeight="1">
      <c r="D137" s="6" t="s">
        <v>137</v>
      </c>
      <c r="E137" s="6">
        <f>rough!B127</f>
        <v>0</v>
      </c>
      <c r="F137" s="6">
        <f>rough!C127</f>
        <v>0</v>
      </c>
      <c r="G137" s="6">
        <f>rough!D127</f>
        <v>2</v>
      </c>
      <c r="H137" s="6">
        <f>rough!G127</f>
        <v>41</v>
      </c>
      <c r="I137" s="6"/>
      <c r="J137" s="6">
        <f>rough!H127</f>
        <v>0</v>
      </c>
      <c r="K137" s="6">
        <f>rough!I127</f>
        <v>0</v>
      </c>
      <c r="L137" s="6">
        <f>rough!J127</f>
        <v>281</v>
      </c>
      <c r="M137" s="6">
        <f>rough!K127</f>
        <v>74</v>
      </c>
      <c r="N137" s="6">
        <f>rough!L127</f>
        <v>0</v>
      </c>
      <c r="O137" s="6">
        <f>rough!M127</f>
        <v>266</v>
      </c>
    </row>
    <row r="138" spans="4:15" ht="12.75" customHeight="1">
      <c r="D138" s="6" t="s">
        <v>138</v>
      </c>
      <c r="E138" s="6">
        <f>rough!B128</f>
        <v>0</v>
      </c>
      <c r="F138" s="6">
        <f>rough!C128</f>
        <v>0</v>
      </c>
      <c r="G138" s="6">
        <f>rough!D128</f>
        <v>0</v>
      </c>
      <c r="H138" s="6">
        <f>rough!G128</f>
        <v>1</v>
      </c>
      <c r="I138" s="6"/>
      <c r="J138" s="6">
        <f>rough!H128</f>
        <v>0</v>
      </c>
      <c r="K138" s="6">
        <f>rough!I128</f>
        <v>0</v>
      </c>
      <c r="L138" s="6">
        <f>rough!J128</f>
        <v>0</v>
      </c>
      <c r="M138" s="6">
        <f>rough!K128</f>
        <v>0</v>
      </c>
      <c r="N138" s="6">
        <f>rough!L128</f>
        <v>0</v>
      </c>
      <c r="O138" s="6">
        <f>rough!M128</f>
        <v>7</v>
      </c>
    </row>
    <row r="139" spans="4:15" ht="12.75" customHeight="1">
      <c r="D139" s="6" t="s">
        <v>139</v>
      </c>
      <c r="E139" s="6">
        <f>rough!B129</f>
        <v>0</v>
      </c>
      <c r="F139" s="6">
        <f>rough!C129</f>
        <v>0</v>
      </c>
      <c r="G139" s="6">
        <f>rough!D129</f>
        <v>0</v>
      </c>
      <c r="H139" s="6">
        <f>rough!G129</f>
        <v>1</v>
      </c>
      <c r="I139" s="6"/>
      <c r="J139" s="6">
        <f>rough!H129</f>
        <v>0</v>
      </c>
      <c r="K139" s="6">
        <f>rough!I129</f>
        <v>0</v>
      </c>
      <c r="L139" s="6">
        <f>rough!J129</f>
        <v>0</v>
      </c>
      <c r="M139" s="6">
        <f>rough!K129</f>
        <v>0</v>
      </c>
      <c r="N139" s="6">
        <f>rough!L129</f>
        <v>0</v>
      </c>
      <c r="O139" s="6">
        <f>rough!M129</f>
        <v>1</v>
      </c>
    </row>
    <row r="140" spans="4:15" ht="12.75" customHeight="1">
      <c r="D140" s="6" t="s">
        <v>140</v>
      </c>
      <c r="E140" s="6">
        <f>rough!B130</f>
        <v>5</v>
      </c>
      <c r="F140" s="6">
        <f>rough!C130</f>
        <v>0</v>
      </c>
      <c r="G140" s="6">
        <f>rough!D130</f>
        <v>0</v>
      </c>
      <c r="H140" s="6">
        <f>rough!G130</f>
        <v>25</v>
      </c>
      <c r="I140" s="6"/>
      <c r="J140" s="6">
        <f>rough!H130</f>
        <v>6</v>
      </c>
      <c r="K140" s="6">
        <f>rough!I130</f>
        <v>0</v>
      </c>
      <c r="L140" s="6">
        <f>rough!J130</f>
        <v>0</v>
      </c>
      <c r="M140" s="6">
        <f>rough!K130</f>
        <v>0</v>
      </c>
      <c r="N140" s="6">
        <f>rough!L130</f>
        <v>0</v>
      </c>
      <c r="O140" s="6">
        <f>rough!M130</f>
        <v>458</v>
      </c>
    </row>
    <row r="141" spans="4:15" ht="12.75" customHeight="1">
      <c r="D141" s="6" t="s">
        <v>141</v>
      </c>
      <c r="E141" s="6">
        <f>rough!B131</f>
        <v>4</v>
      </c>
      <c r="F141" s="6">
        <f>rough!C131</f>
        <v>0</v>
      </c>
      <c r="G141" s="6">
        <f>rough!D131</f>
        <v>1</v>
      </c>
      <c r="H141" s="6">
        <f>rough!G131</f>
        <v>14</v>
      </c>
      <c r="I141" s="6"/>
      <c r="J141" s="6">
        <f>rough!H131</f>
        <v>1</v>
      </c>
      <c r="K141" s="6">
        <f>rough!I131</f>
        <v>0</v>
      </c>
      <c r="L141" s="6">
        <f>rough!J131</f>
        <v>1</v>
      </c>
      <c r="M141" s="6">
        <f>rough!K131</f>
        <v>3</v>
      </c>
      <c r="N141" s="6">
        <f>rough!L131</f>
        <v>0</v>
      </c>
      <c r="O141" s="6">
        <f>rough!M131</f>
        <v>108</v>
      </c>
    </row>
    <row r="142" spans="4:15" ht="12.75" customHeight="1">
      <c r="D142" s="6" t="s">
        <v>142</v>
      </c>
      <c r="E142" s="6">
        <f>rough!B132</f>
        <v>0</v>
      </c>
      <c r="F142" s="6">
        <f>rough!C132</f>
        <v>0</v>
      </c>
      <c r="G142" s="6">
        <f>rough!D132</f>
        <v>0</v>
      </c>
      <c r="H142" s="6">
        <f>rough!G132</f>
        <v>0</v>
      </c>
      <c r="I142" s="6"/>
      <c r="J142" s="6">
        <f>rough!H132</f>
        <v>0</v>
      </c>
      <c r="K142" s="6">
        <f>rough!I132</f>
        <v>0</v>
      </c>
      <c r="L142" s="6">
        <f>rough!J132</f>
        <v>0</v>
      </c>
      <c r="M142" s="6">
        <f>rough!K132</f>
        <v>0</v>
      </c>
      <c r="N142" s="6">
        <f>rough!L132</f>
        <v>0</v>
      </c>
      <c r="O142" s="6">
        <f>rough!M132</f>
        <v>0</v>
      </c>
    </row>
    <row r="143" spans="4:15" ht="12.75" customHeight="1">
      <c r="D143" s="6" t="s">
        <v>143</v>
      </c>
      <c r="E143" s="6">
        <f>rough!B133</f>
        <v>0</v>
      </c>
      <c r="F143" s="6">
        <f>rough!C133</f>
        <v>0</v>
      </c>
      <c r="G143" s="6">
        <f>rough!D133</f>
        <v>0</v>
      </c>
      <c r="H143" s="6">
        <f>rough!G133</f>
        <v>0</v>
      </c>
      <c r="I143" s="6"/>
      <c r="J143" s="6">
        <f>rough!H133</f>
        <v>0</v>
      </c>
      <c r="K143" s="6">
        <f>rough!I133</f>
        <v>0</v>
      </c>
      <c r="L143" s="6">
        <f>rough!J133</f>
        <v>0</v>
      </c>
      <c r="M143" s="6">
        <f>rough!K133</f>
        <v>0</v>
      </c>
      <c r="N143" s="6">
        <f>rough!L133</f>
        <v>0</v>
      </c>
      <c r="O143" s="6">
        <f>rough!M133</f>
        <v>0</v>
      </c>
    </row>
    <row r="144" spans="4:15" ht="12.75" customHeight="1">
      <c r="D144" s="6" t="s">
        <v>144</v>
      </c>
      <c r="E144" s="6">
        <f>rough!B134</f>
        <v>0</v>
      </c>
      <c r="F144" s="6">
        <f>rough!C134</f>
        <v>0</v>
      </c>
      <c r="G144" s="6">
        <f>rough!D134</f>
        <v>0</v>
      </c>
      <c r="H144" s="6">
        <f>rough!G134</f>
        <v>7</v>
      </c>
      <c r="I144" s="6"/>
      <c r="J144" s="6">
        <f>rough!H134</f>
        <v>0</v>
      </c>
      <c r="K144" s="6">
        <f>rough!I134</f>
        <v>0</v>
      </c>
      <c r="L144" s="6">
        <f>rough!J134</f>
        <v>0</v>
      </c>
      <c r="M144" s="6">
        <f>rough!K134</f>
        <v>2</v>
      </c>
      <c r="N144" s="6">
        <f>rough!L134</f>
        <v>0</v>
      </c>
      <c r="O144" s="6">
        <f>rough!M134</f>
        <v>44</v>
      </c>
    </row>
    <row r="145" spans="4:15" ht="12.75" customHeight="1">
      <c r="D145" s="6" t="s">
        <v>145</v>
      </c>
      <c r="E145" s="6">
        <f>rough!B135</f>
        <v>1</v>
      </c>
      <c r="F145" s="6">
        <f>rough!C135</f>
        <v>0</v>
      </c>
      <c r="G145" s="6">
        <f>rough!D135</f>
        <v>0</v>
      </c>
      <c r="H145" s="6">
        <f>rough!G135</f>
        <v>0</v>
      </c>
      <c r="I145" s="6"/>
      <c r="J145" s="6">
        <f>rough!H135</f>
        <v>0</v>
      </c>
      <c r="K145" s="6">
        <f>rough!I135</f>
        <v>0</v>
      </c>
      <c r="L145" s="6">
        <f>rough!J135</f>
        <v>0</v>
      </c>
      <c r="M145" s="6">
        <f>rough!K135</f>
        <v>0</v>
      </c>
      <c r="N145" s="6">
        <f>rough!L135</f>
        <v>0</v>
      </c>
      <c r="O145" s="6">
        <f>rough!M135</f>
        <v>3</v>
      </c>
    </row>
    <row r="146" spans="4:15" ht="12.75" customHeight="1">
      <c r="D146" s="6" t="s">
        <v>146</v>
      </c>
      <c r="E146" s="6">
        <f>rough!B136</f>
        <v>0</v>
      </c>
      <c r="F146" s="6">
        <f>rough!C136</f>
        <v>0</v>
      </c>
      <c r="G146" s="6">
        <f>rough!D136</f>
        <v>0</v>
      </c>
      <c r="H146" s="6">
        <f>rough!G136</f>
        <v>0</v>
      </c>
      <c r="I146" s="6"/>
      <c r="J146" s="6">
        <f>rough!H136</f>
        <v>0</v>
      </c>
      <c r="K146" s="6">
        <f>rough!I136</f>
        <v>0</v>
      </c>
      <c r="L146" s="6">
        <f>rough!J136</f>
        <v>0</v>
      </c>
      <c r="M146" s="6">
        <f>rough!K136</f>
        <v>0</v>
      </c>
      <c r="N146" s="6">
        <f>rough!L136</f>
        <v>0</v>
      </c>
      <c r="O146" s="6">
        <f>rough!M136</f>
        <v>0</v>
      </c>
    </row>
    <row r="147" spans="4:15" ht="12.75" customHeight="1">
      <c r="D147" s="6" t="s">
        <v>147</v>
      </c>
      <c r="E147" s="6">
        <f>rough!B137</f>
        <v>0</v>
      </c>
      <c r="F147" s="6">
        <f>rough!C137</f>
        <v>0</v>
      </c>
      <c r="G147" s="6">
        <f>rough!D137</f>
        <v>0</v>
      </c>
      <c r="H147" s="6">
        <f>rough!G137</f>
        <v>0</v>
      </c>
      <c r="I147" s="6"/>
      <c r="J147" s="6">
        <f>rough!H137</f>
        <v>0</v>
      </c>
      <c r="K147" s="6">
        <f>rough!I137</f>
        <v>0</v>
      </c>
      <c r="L147" s="6">
        <f>rough!J137</f>
        <v>0</v>
      </c>
      <c r="M147" s="6">
        <f>rough!K137</f>
        <v>0</v>
      </c>
      <c r="N147" s="6">
        <f>rough!L137</f>
        <v>0</v>
      </c>
      <c r="O147" s="6">
        <f>rough!M137</f>
        <v>0</v>
      </c>
    </row>
    <row r="148" spans="4:15" ht="12.75" customHeight="1">
      <c r="D148" s="6" t="s">
        <v>148</v>
      </c>
      <c r="E148" s="6">
        <f>rough!B138</f>
        <v>0</v>
      </c>
      <c r="F148" s="6">
        <f>rough!C138</f>
        <v>0</v>
      </c>
      <c r="G148" s="6">
        <f>rough!D138</f>
        <v>0</v>
      </c>
      <c r="H148" s="6">
        <f>rough!G138</f>
        <v>8</v>
      </c>
      <c r="I148" s="6"/>
      <c r="J148" s="6">
        <f>rough!H138</f>
        <v>0</v>
      </c>
      <c r="K148" s="6">
        <f>rough!I138</f>
        <v>0</v>
      </c>
      <c r="L148" s="6">
        <f>rough!J138</f>
        <v>0</v>
      </c>
      <c r="M148" s="6">
        <f>rough!K138</f>
        <v>0</v>
      </c>
      <c r="N148" s="6">
        <f>rough!L138</f>
        <v>0</v>
      </c>
      <c r="O148" s="6">
        <f>rough!M138</f>
        <v>12</v>
      </c>
    </row>
    <row r="149" spans="4:15" ht="12.75" customHeight="1">
      <c r="D149" s="6" t="s">
        <v>149</v>
      </c>
      <c r="E149" s="6">
        <f>rough!B139</f>
        <v>0</v>
      </c>
      <c r="F149" s="6">
        <f>rough!C139</f>
        <v>0</v>
      </c>
      <c r="G149" s="6">
        <f>rough!D139</f>
        <v>0</v>
      </c>
      <c r="H149" s="6">
        <f>rough!G139</f>
        <v>2</v>
      </c>
      <c r="I149" s="6"/>
      <c r="J149" s="6">
        <f>rough!H139</f>
        <v>0</v>
      </c>
      <c r="K149" s="6">
        <f>rough!I139</f>
        <v>0</v>
      </c>
      <c r="L149" s="6">
        <f>rough!J139</f>
        <v>0</v>
      </c>
      <c r="M149" s="6">
        <f>rough!K139</f>
        <v>0</v>
      </c>
      <c r="N149" s="6">
        <f>rough!L139</f>
        <v>0</v>
      </c>
      <c r="O149" s="6">
        <f>rough!M139</f>
        <v>5</v>
      </c>
    </row>
    <row r="150" spans="4:15" ht="12.75" customHeight="1">
      <c r="D150" s="6" t="s">
        <v>150</v>
      </c>
      <c r="E150" s="6">
        <f>rough!B140</f>
        <v>0</v>
      </c>
      <c r="F150" s="6">
        <f>rough!C140</f>
        <v>0</v>
      </c>
      <c r="G150" s="6">
        <f>rough!D140</f>
        <v>0</v>
      </c>
      <c r="H150" s="6">
        <f>rough!G140</f>
        <v>0</v>
      </c>
      <c r="I150" s="6"/>
      <c r="J150" s="6">
        <f>rough!H140</f>
        <v>0</v>
      </c>
      <c r="K150" s="6">
        <f>rough!I140</f>
        <v>0</v>
      </c>
      <c r="L150" s="6">
        <f>rough!J140</f>
        <v>0</v>
      </c>
      <c r="M150" s="6">
        <f>rough!K140</f>
        <v>0</v>
      </c>
      <c r="N150" s="6">
        <f>rough!L140</f>
        <v>0</v>
      </c>
      <c r="O150" s="6">
        <f>rough!M140</f>
        <v>0</v>
      </c>
    </row>
    <row r="151" spans="4:15" ht="12.75" customHeight="1">
      <c r="D151" s="6" t="s">
        <v>151</v>
      </c>
      <c r="E151" s="6">
        <f>rough!B141</f>
        <v>1</v>
      </c>
      <c r="F151" s="6">
        <f>rough!C141</f>
        <v>0</v>
      </c>
      <c r="G151" s="6">
        <f>rough!D141</f>
        <v>2</v>
      </c>
      <c r="H151" s="6">
        <f>rough!G141</f>
        <v>23</v>
      </c>
      <c r="I151" s="6"/>
      <c r="J151" s="6">
        <f>rough!H141</f>
        <v>0</v>
      </c>
      <c r="K151" s="6">
        <f>rough!I141</f>
        <v>0</v>
      </c>
      <c r="L151" s="6">
        <f>rough!J141</f>
        <v>45</v>
      </c>
      <c r="M151" s="6">
        <f>rough!K141</f>
        <v>45</v>
      </c>
      <c r="N151" s="6">
        <f>rough!L141</f>
        <v>0</v>
      </c>
      <c r="O151" s="6">
        <f>rough!M141</f>
        <v>67</v>
      </c>
    </row>
    <row r="152" spans="4:15" ht="12.75" customHeight="1">
      <c r="D152" s="6" t="s">
        <v>152</v>
      </c>
      <c r="E152" s="6">
        <f>rough!B142</f>
        <v>0</v>
      </c>
      <c r="F152" s="6">
        <f>rough!C142</f>
        <v>0</v>
      </c>
      <c r="G152" s="6">
        <f>rough!D142</f>
        <v>0</v>
      </c>
      <c r="H152" s="6">
        <f>rough!G142</f>
        <v>0</v>
      </c>
      <c r="I152" s="6"/>
      <c r="J152" s="6">
        <f>rough!H142</f>
        <v>0</v>
      </c>
      <c r="K152" s="6">
        <f>rough!I142</f>
        <v>0</v>
      </c>
      <c r="L152" s="6">
        <f>rough!J142</f>
        <v>0</v>
      </c>
      <c r="M152" s="6">
        <f>rough!K142</f>
        <v>0</v>
      </c>
      <c r="N152" s="6">
        <f>rough!L142</f>
        <v>3</v>
      </c>
      <c r="O152" s="6">
        <f>rough!M142</f>
        <v>7</v>
      </c>
    </row>
    <row r="153" spans="4:15" ht="12.75" customHeight="1">
      <c r="D153" s="6" t="s">
        <v>153</v>
      </c>
      <c r="E153" s="6">
        <f>rough!B143</f>
        <v>0</v>
      </c>
      <c r="F153" s="6">
        <f>rough!C143</f>
        <v>0</v>
      </c>
      <c r="G153" s="6">
        <f>rough!D143</f>
        <v>0</v>
      </c>
      <c r="H153" s="6">
        <f>rough!G143</f>
        <v>0</v>
      </c>
      <c r="I153" s="6"/>
      <c r="J153" s="6">
        <f>rough!H143</f>
        <v>0</v>
      </c>
      <c r="K153" s="6">
        <f>rough!I143</f>
        <v>0</v>
      </c>
      <c r="L153" s="6">
        <f>rough!J143</f>
        <v>0</v>
      </c>
      <c r="M153" s="6">
        <f>rough!K143</f>
        <v>0</v>
      </c>
      <c r="N153" s="6">
        <f>rough!L143</f>
        <v>0</v>
      </c>
      <c r="O153" s="6">
        <f>rough!M143</f>
        <v>0</v>
      </c>
    </row>
    <row r="154" spans="4:15" ht="12.75" customHeight="1">
      <c r="D154" s="6" t="s">
        <v>154</v>
      </c>
      <c r="E154" s="6">
        <f>rough!B144</f>
        <v>0</v>
      </c>
      <c r="F154" s="6">
        <f>rough!C144</f>
        <v>0</v>
      </c>
      <c r="G154" s="6">
        <f>rough!D144</f>
        <v>0</v>
      </c>
      <c r="H154" s="6">
        <f>rough!G144</f>
        <v>0</v>
      </c>
      <c r="I154" s="6"/>
      <c r="J154" s="6">
        <f>rough!H144</f>
        <v>0</v>
      </c>
      <c r="K154" s="6">
        <f>rough!I144</f>
        <v>0</v>
      </c>
      <c r="L154" s="6">
        <f>rough!J144</f>
        <v>0</v>
      </c>
      <c r="M154" s="6">
        <f>rough!K144</f>
        <v>1</v>
      </c>
      <c r="N154" s="6">
        <f>rough!L144</f>
        <v>0</v>
      </c>
      <c r="O154" s="6">
        <f>rough!M144</f>
        <v>1</v>
      </c>
    </row>
    <row r="155" spans="4:15" ht="12.75" customHeight="1">
      <c r="D155" s="6" t="s">
        <v>155</v>
      </c>
      <c r="E155" s="6">
        <f>rough!B145</f>
        <v>1</v>
      </c>
      <c r="F155" s="6">
        <f>rough!C145</f>
        <v>0</v>
      </c>
      <c r="G155" s="6">
        <f>rough!D145</f>
        <v>3</v>
      </c>
      <c r="H155" s="6">
        <f>rough!G145</f>
        <v>4</v>
      </c>
      <c r="I155" s="6"/>
      <c r="J155" s="6">
        <f>rough!H145</f>
        <v>0</v>
      </c>
      <c r="K155" s="6">
        <f>rough!I145</f>
        <v>0</v>
      </c>
      <c r="L155" s="6">
        <f>rough!J145</f>
        <v>24</v>
      </c>
      <c r="M155" s="6">
        <f>rough!K145</f>
        <v>9</v>
      </c>
      <c r="N155" s="6">
        <f>rough!L145</f>
        <v>20</v>
      </c>
      <c r="O155" s="6">
        <f>rough!M145</f>
        <v>36</v>
      </c>
    </row>
    <row r="156" spans="4:15" ht="12.75" customHeight="1">
      <c r="D156" s="6" t="s">
        <v>156</v>
      </c>
      <c r="E156" s="6">
        <f>rough!B146</f>
        <v>0</v>
      </c>
      <c r="F156" s="6">
        <f>rough!C146</f>
        <v>0</v>
      </c>
      <c r="G156" s="6">
        <f>rough!D146</f>
        <v>0</v>
      </c>
      <c r="H156" s="6">
        <f>rough!G146</f>
        <v>3</v>
      </c>
      <c r="I156" s="6"/>
      <c r="J156" s="6">
        <f>rough!H146</f>
        <v>0</v>
      </c>
      <c r="K156" s="6">
        <f>rough!I146</f>
        <v>0</v>
      </c>
      <c r="L156" s="6">
        <f>rough!J146</f>
        <v>0</v>
      </c>
      <c r="M156" s="6">
        <f>rough!K146</f>
        <v>0</v>
      </c>
      <c r="N156" s="6">
        <f>rough!L146</f>
        <v>0</v>
      </c>
      <c r="O156" s="6">
        <f>rough!M146</f>
        <v>0</v>
      </c>
    </row>
    <row r="157" spans="4:15" ht="12.75" customHeight="1">
      <c r="D157" s="6" t="s">
        <v>157</v>
      </c>
      <c r="E157" s="6">
        <f>rough!B147</f>
        <v>0</v>
      </c>
      <c r="F157" s="6">
        <f>rough!C147</f>
        <v>0</v>
      </c>
      <c r="G157" s="6">
        <f>rough!D147</f>
        <v>0</v>
      </c>
      <c r="H157" s="6">
        <f>rough!G147</f>
        <v>10</v>
      </c>
      <c r="I157" s="6"/>
      <c r="J157" s="6">
        <f>rough!H147</f>
        <v>0</v>
      </c>
      <c r="K157" s="6">
        <f>rough!I147</f>
        <v>0</v>
      </c>
      <c r="L157" s="6">
        <f>rough!J147</f>
        <v>0</v>
      </c>
      <c r="M157" s="6">
        <f>rough!K147</f>
        <v>1</v>
      </c>
      <c r="N157" s="6">
        <f>rough!L147</f>
        <v>0</v>
      </c>
      <c r="O157" s="6">
        <f>rough!M147</f>
        <v>170</v>
      </c>
    </row>
    <row r="158" spans="4:15" ht="12.75" customHeight="1">
      <c r="D158" s="6" t="s">
        <v>158</v>
      </c>
      <c r="E158" s="6">
        <f>rough!B148</f>
        <v>1</v>
      </c>
      <c r="F158" s="6">
        <f>rough!C148</f>
        <v>0</v>
      </c>
      <c r="G158" s="6">
        <f>rough!D148</f>
        <v>0</v>
      </c>
      <c r="H158" s="6">
        <f>rough!G148</f>
        <v>4</v>
      </c>
      <c r="I158" s="6"/>
      <c r="J158" s="6">
        <f>rough!H148</f>
        <v>0</v>
      </c>
      <c r="K158" s="6">
        <f>rough!I148</f>
        <v>0</v>
      </c>
      <c r="L158" s="6">
        <f>rough!J148</f>
        <v>0</v>
      </c>
      <c r="M158" s="6">
        <f>rough!K148</f>
        <v>6</v>
      </c>
      <c r="N158" s="6">
        <f>rough!L148</f>
        <v>0</v>
      </c>
      <c r="O158" s="6">
        <f>rough!M148</f>
        <v>27</v>
      </c>
    </row>
    <row r="159" spans="4:15" ht="12.75" customHeight="1">
      <c r="D159" s="6" t="s">
        <v>159</v>
      </c>
      <c r="E159" s="6">
        <f>rough!B149</f>
        <v>0</v>
      </c>
      <c r="F159" s="6">
        <f>rough!C149</f>
        <v>0</v>
      </c>
      <c r="G159" s="6">
        <f>rough!D149</f>
        <v>0</v>
      </c>
      <c r="H159" s="6">
        <f>rough!G149</f>
        <v>1</v>
      </c>
      <c r="I159" s="6"/>
      <c r="J159" s="6">
        <f>rough!H149</f>
        <v>0</v>
      </c>
      <c r="K159" s="6">
        <f>rough!I149</f>
        <v>0</v>
      </c>
      <c r="L159" s="6">
        <f>rough!J149</f>
        <v>0</v>
      </c>
      <c r="M159" s="6">
        <f>rough!K149</f>
        <v>0</v>
      </c>
      <c r="N159" s="6">
        <f>rough!L149</f>
        <v>0</v>
      </c>
      <c r="O159" s="6">
        <f>rough!M149</f>
        <v>0</v>
      </c>
    </row>
    <row r="160" spans="4:15" ht="12.75" customHeight="1">
      <c r="D160" s="6" t="s">
        <v>160</v>
      </c>
      <c r="E160" s="6">
        <f>rough!B150</f>
        <v>0</v>
      </c>
      <c r="F160" s="6">
        <f>rough!C150</f>
        <v>0</v>
      </c>
      <c r="G160" s="6">
        <f>rough!D150</f>
        <v>1</v>
      </c>
      <c r="H160" s="6">
        <f>rough!G150</f>
        <v>3</v>
      </c>
      <c r="I160" s="6"/>
      <c r="J160" s="6">
        <f>rough!H150</f>
        <v>0</v>
      </c>
      <c r="K160" s="6">
        <f>rough!I150</f>
        <v>0</v>
      </c>
      <c r="L160" s="6">
        <f>rough!J150</f>
        <v>0</v>
      </c>
      <c r="M160" s="6">
        <f>rough!K150</f>
        <v>2</v>
      </c>
      <c r="N160" s="6">
        <f>rough!L150</f>
        <v>5</v>
      </c>
      <c r="O160" s="6">
        <f>rough!M150</f>
        <v>35</v>
      </c>
    </row>
    <row r="161" spans="4:15" ht="12.75" customHeight="1">
      <c r="D161" s="6" t="s">
        <v>161</v>
      </c>
      <c r="E161" s="6">
        <f>rough!B151</f>
        <v>0</v>
      </c>
      <c r="F161" s="6">
        <f>rough!C151</f>
        <v>0</v>
      </c>
      <c r="G161" s="6">
        <f>rough!D151</f>
        <v>0</v>
      </c>
      <c r="H161" s="6">
        <f>rough!G151</f>
        <v>17</v>
      </c>
      <c r="I161" s="6"/>
      <c r="J161" s="6">
        <f>rough!H151</f>
        <v>0</v>
      </c>
      <c r="K161" s="6">
        <f>rough!I151</f>
        <v>0</v>
      </c>
      <c r="L161" s="6">
        <f>rough!J151</f>
        <v>4</v>
      </c>
      <c r="M161" s="6">
        <f>rough!K151</f>
        <v>2</v>
      </c>
      <c r="N161" s="6">
        <f>rough!L151</f>
        <v>0</v>
      </c>
      <c r="O161" s="6">
        <f>rough!M151</f>
        <v>74</v>
      </c>
    </row>
    <row r="162" spans="4:15" ht="12.75" customHeight="1">
      <c r="D162" s="6" t="s">
        <v>162</v>
      </c>
      <c r="E162" s="6">
        <f>rough!B152</f>
        <v>0</v>
      </c>
      <c r="F162" s="6">
        <f>rough!C152</f>
        <v>0</v>
      </c>
      <c r="G162" s="6">
        <f>rough!D152</f>
        <v>0</v>
      </c>
      <c r="H162" s="6">
        <f>rough!G152</f>
        <v>0</v>
      </c>
      <c r="I162" s="6"/>
      <c r="J162" s="6">
        <f>rough!H152</f>
        <v>0</v>
      </c>
      <c r="K162" s="6">
        <f>rough!I152</f>
        <v>0</v>
      </c>
      <c r="L162" s="6">
        <f>rough!J152</f>
        <v>0</v>
      </c>
      <c r="M162" s="6">
        <f>rough!K152</f>
        <v>0</v>
      </c>
      <c r="N162" s="6">
        <f>rough!L152</f>
        <v>0</v>
      </c>
      <c r="O162" s="6">
        <f>rough!M152</f>
        <v>0</v>
      </c>
    </row>
    <row r="163" spans="4:15" ht="12.75" customHeight="1">
      <c r="D163" s="6" t="s">
        <v>163</v>
      </c>
      <c r="E163" s="6">
        <f>rough!B153</f>
        <v>9</v>
      </c>
      <c r="F163" s="6">
        <f>rough!C153</f>
        <v>0</v>
      </c>
      <c r="G163" s="6">
        <f>rough!D153</f>
        <v>55</v>
      </c>
      <c r="H163" s="6">
        <f>rough!G153</f>
        <v>24</v>
      </c>
      <c r="I163" s="6"/>
      <c r="J163" s="6">
        <f>rough!H153</f>
        <v>0</v>
      </c>
      <c r="K163" s="6">
        <f>rough!I153</f>
        <v>1</v>
      </c>
      <c r="L163" s="6">
        <f>rough!J153</f>
        <v>693</v>
      </c>
      <c r="M163" s="6">
        <f>rough!K153</f>
        <v>269</v>
      </c>
      <c r="N163" s="6">
        <f>rough!L153</f>
        <v>340</v>
      </c>
      <c r="O163" s="6">
        <f>rough!M153</f>
        <v>361</v>
      </c>
    </row>
    <row r="164" spans="4:15" ht="12.75" customHeight="1">
      <c r="D164" s="6" t="s">
        <v>164</v>
      </c>
      <c r="E164" s="6">
        <f>rough!B154</f>
        <v>0</v>
      </c>
      <c r="F164" s="6">
        <f>rough!C154</f>
        <v>0</v>
      </c>
      <c r="G164" s="6">
        <f>rough!D154</f>
        <v>0</v>
      </c>
      <c r="H164" s="6">
        <f>rough!G154</f>
        <v>0</v>
      </c>
      <c r="I164" s="6"/>
      <c r="J164" s="6">
        <f>rough!H154</f>
        <v>0</v>
      </c>
      <c r="K164" s="6">
        <f>rough!I154</f>
        <v>0</v>
      </c>
      <c r="L164" s="6">
        <f>rough!J154</f>
        <v>2</v>
      </c>
      <c r="M164" s="6">
        <f>rough!K154</f>
        <v>1</v>
      </c>
      <c r="N164" s="6">
        <f>rough!L154</f>
        <v>0</v>
      </c>
      <c r="O164" s="6">
        <f>rough!M154</f>
        <v>0</v>
      </c>
    </row>
    <row r="165" spans="4:15" ht="12.75" customHeight="1">
      <c r="D165" s="6" t="s">
        <v>165</v>
      </c>
      <c r="E165" s="6">
        <f>rough!B155</f>
        <v>0</v>
      </c>
      <c r="F165" s="6">
        <f>rough!C155</f>
        <v>0</v>
      </c>
      <c r="G165" s="6">
        <f>rough!D155</f>
        <v>0</v>
      </c>
      <c r="H165" s="6">
        <f>rough!G155</f>
        <v>1</v>
      </c>
      <c r="I165" s="6"/>
      <c r="J165" s="6">
        <f>rough!H155</f>
        <v>0</v>
      </c>
      <c r="K165" s="6">
        <f>rough!I155</f>
        <v>0</v>
      </c>
      <c r="L165" s="6">
        <f>rough!J155</f>
        <v>0</v>
      </c>
      <c r="M165" s="6">
        <f>rough!K155</f>
        <v>7</v>
      </c>
      <c r="N165" s="6">
        <f>rough!L155</f>
        <v>2</v>
      </c>
      <c r="O165" s="6">
        <f>rough!M155</f>
        <v>0</v>
      </c>
    </row>
    <row r="166" spans="4:15" ht="12.75" customHeight="1">
      <c r="D166" s="6" t="s">
        <v>166</v>
      </c>
      <c r="E166" s="6">
        <f>rough!B156</f>
        <v>0</v>
      </c>
      <c r="F166" s="6">
        <f>rough!C156</f>
        <v>0</v>
      </c>
      <c r="G166" s="6">
        <f>rough!D156</f>
        <v>0</v>
      </c>
      <c r="H166" s="6">
        <f>rough!G156</f>
        <v>8</v>
      </c>
      <c r="I166" s="6"/>
      <c r="J166" s="6">
        <f>rough!H156</f>
        <v>0</v>
      </c>
      <c r="K166" s="6">
        <f>rough!I156</f>
        <v>0</v>
      </c>
      <c r="L166" s="6">
        <f>rough!J156</f>
        <v>0</v>
      </c>
      <c r="M166" s="6">
        <f>rough!K156</f>
        <v>2</v>
      </c>
      <c r="N166" s="6">
        <f>rough!L156</f>
        <v>75</v>
      </c>
      <c r="O166" s="6">
        <f>rough!M156</f>
        <v>40</v>
      </c>
    </row>
    <row r="167" spans="4:15" ht="12.75" customHeight="1">
      <c r="D167" s="6" t="s">
        <v>167</v>
      </c>
      <c r="E167" s="6">
        <f>rough!B157</f>
        <v>0</v>
      </c>
      <c r="F167" s="6">
        <f>rough!C157</f>
        <v>0</v>
      </c>
      <c r="G167" s="6">
        <f>rough!D157</f>
        <v>0</v>
      </c>
      <c r="H167" s="6">
        <f>rough!G157</f>
        <v>0</v>
      </c>
      <c r="I167" s="6"/>
      <c r="J167" s="6">
        <f>rough!H157</f>
        <v>0</v>
      </c>
      <c r="K167" s="6">
        <f>rough!I157</f>
        <v>0</v>
      </c>
      <c r="L167" s="6">
        <f>rough!J157</f>
        <v>0</v>
      </c>
      <c r="M167" s="6">
        <f>rough!K157</f>
        <v>0</v>
      </c>
      <c r="N167" s="6">
        <f>rough!L157</f>
        <v>0</v>
      </c>
      <c r="O167" s="6">
        <f>rough!M157</f>
        <v>1</v>
      </c>
    </row>
    <row r="168" spans="4:15" ht="12.75" customHeight="1">
      <c r="D168" s="6" t="s">
        <v>168</v>
      </c>
      <c r="E168" s="6">
        <f>rough!B158</f>
        <v>0</v>
      </c>
      <c r="F168" s="6">
        <f>rough!C158</f>
        <v>0</v>
      </c>
      <c r="G168" s="6">
        <f>rough!D158</f>
        <v>0</v>
      </c>
      <c r="H168" s="6">
        <f>rough!G158</f>
        <v>0</v>
      </c>
      <c r="I168" s="6"/>
      <c r="J168" s="6">
        <f>rough!H158</f>
        <v>0</v>
      </c>
      <c r="K168" s="6">
        <f>rough!I158</f>
        <v>0</v>
      </c>
      <c r="L168" s="6">
        <f>rough!J158</f>
        <v>0</v>
      </c>
      <c r="M168" s="6">
        <f>rough!K158</f>
        <v>0</v>
      </c>
      <c r="N168" s="6">
        <f>rough!L158</f>
        <v>0</v>
      </c>
      <c r="O168" s="6">
        <f>rough!M158</f>
        <v>0</v>
      </c>
    </row>
    <row r="169" spans="4:15" ht="12.75" customHeight="1">
      <c r="D169" s="6" t="s">
        <v>169</v>
      </c>
      <c r="E169" s="6">
        <f>rough!B159</f>
        <v>1</v>
      </c>
      <c r="F169" s="6">
        <f>rough!C159</f>
        <v>0</v>
      </c>
      <c r="G169" s="6">
        <f>rough!D159</f>
        <v>6</v>
      </c>
      <c r="H169" s="6">
        <f>rough!G159</f>
        <v>4</v>
      </c>
      <c r="I169" s="6"/>
      <c r="J169" s="6">
        <f>rough!H159</f>
        <v>0</v>
      </c>
      <c r="K169" s="6">
        <f>rough!I159</f>
        <v>0</v>
      </c>
      <c r="L169" s="6">
        <f>rough!J159</f>
        <v>90</v>
      </c>
      <c r="M169" s="6">
        <f>rough!K159</f>
        <v>11</v>
      </c>
      <c r="N169" s="6">
        <f>rough!L159</f>
        <v>0</v>
      </c>
      <c r="O169" s="6">
        <f>rough!M159</f>
        <v>37</v>
      </c>
    </row>
    <row r="170" spans="4:15" ht="12.75" customHeight="1">
      <c r="D170" s="6" t="s">
        <v>170</v>
      </c>
      <c r="E170" s="6">
        <f>rough!B160</f>
        <v>0</v>
      </c>
      <c r="F170" s="6">
        <f>rough!C160</f>
        <v>0</v>
      </c>
      <c r="G170" s="6">
        <f>rough!D160</f>
        <v>1</v>
      </c>
      <c r="H170" s="6">
        <f>rough!G160</f>
        <v>3</v>
      </c>
      <c r="I170" s="6"/>
      <c r="J170" s="6">
        <f>rough!H160</f>
        <v>0</v>
      </c>
      <c r="K170" s="6">
        <f>rough!I160</f>
        <v>0</v>
      </c>
      <c r="L170" s="6">
        <f>rough!J160</f>
        <v>0</v>
      </c>
      <c r="M170" s="6">
        <f>rough!K160</f>
        <v>0</v>
      </c>
      <c r="N170" s="6">
        <f>rough!L160</f>
        <v>0</v>
      </c>
      <c r="O170" s="6">
        <f>rough!M160</f>
        <v>35</v>
      </c>
    </row>
    <row r="171" spans="4:15" ht="12.75" customHeight="1">
      <c r="D171" s="6" t="s">
        <v>171</v>
      </c>
      <c r="E171" s="6">
        <f>rough!B161</f>
        <v>0</v>
      </c>
      <c r="F171" s="6">
        <f>rough!C161</f>
        <v>0</v>
      </c>
      <c r="G171" s="6">
        <f>rough!D161</f>
        <v>0</v>
      </c>
      <c r="H171" s="6">
        <f>rough!G161</f>
        <v>0</v>
      </c>
      <c r="I171" s="6"/>
      <c r="J171" s="6">
        <f>rough!H161</f>
        <v>0</v>
      </c>
      <c r="K171" s="6">
        <f>rough!I161</f>
        <v>0</v>
      </c>
      <c r="L171" s="6">
        <f>rough!J161</f>
        <v>0</v>
      </c>
      <c r="M171" s="6">
        <f>rough!K161</f>
        <v>0</v>
      </c>
      <c r="N171" s="6">
        <f>rough!L161</f>
        <v>0</v>
      </c>
      <c r="O171" s="6">
        <f>rough!M161</f>
        <v>18</v>
      </c>
    </row>
    <row r="172" spans="4:15" ht="12.75" customHeight="1">
      <c r="D172" s="6" t="s">
        <v>172</v>
      </c>
      <c r="E172" s="6">
        <f>rough!B162</f>
        <v>8</v>
      </c>
      <c r="F172" s="6">
        <f>rough!C162</f>
        <v>0</v>
      </c>
      <c r="G172" s="6">
        <f>rough!D162</f>
        <v>179</v>
      </c>
      <c r="H172" s="6">
        <f>rough!G162</f>
        <v>58</v>
      </c>
      <c r="I172" s="6"/>
      <c r="J172" s="6">
        <f>rough!H162</f>
        <v>4</v>
      </c>
      <c r="K172" s="6">
        <f>rough!I162</f>
        <v>0</v>
      </c>
      <c r="L172" s="6">
        <f>rough!J162</f>
        <v>242</v>
      </c>
      <c r="M172" s="6">
        <f>rough!K162</f>
        <v>5</v>
      </c>
      <c r="N172" s="6">
        <f>rough!L162</f>
        <v>210</v>
      </c>
      <c r="O172" s="6">
        <f>rough!M162</f>
        <v>508</v>
      </c>
    </row>
    <row r="173" spans="4:15" ht="12.75" customHeight="1">
      <c r="D173" s="6" t="s">
        <v>173</v>
      </c>
      <c r="E173" s="6">
        <f>rough!B163</f>
        <v>0</v>
      </c>
      <c r="F173" s="6">
        <f>rough!C163</f>
        <v>0</v>
      </c>
      <c r="G173" s="6">
        <f>rough!D163</f>
        <v>0</v>
      </c>
      <c r="H173" s="6">
        <f>rough!G163</f>
        <v>0</v>
      </c>
      <c r="I173" s="6"/>
      <c r="J173" s="6">
        <f>rough!H163</f>
        <v>0</v>
      </c>
      <c r="K173" s="6">
        <f>rough!I163</f>
        <v>0</v>
      </c>
      <c r="L173" s="6">
        <f>rough!J163</f>
        <v>0</v>
      </c>
      <c r="M173" s="6">
        <f>rough!K163</f>
        <v>0</v>
      </c>
      <c r="N173" s="6">
        <f>rough!L163</f>
        <v>0</v>
      </c>
      <c r="O173" s="6">
        <f>rough!M163</f>
        <v>0</v>
      </c>
    </row>
    <row r="174" spans="4:15" ht="12.75" customHeight="1">
      <c r="D174" s="6" t="s">
        <v>174</v>
      </c>
      <c r="E174" s="6">
        <f>rough!B164</f>
        <v>0</v>
      </c>
      <c r="F174" s="6">
        <f>rough!C164</f>
        <v>0</v>
      </c>
      <c r="G174" s="6">
        <f>rough!D164</f>
        <v>0</v>
      </c>
      <c r="H174" s="6">
        <f>rough!G164</f>
        <v>3</v>
      </c>
      <c r="I174" s="6"/>
      <c r="J174" s="6">
        <f>rough!H164</f>
        <v>0</v>
      </c>
      <c r="K174" s="6">
        <f>rough!I164</f>
        <v>0</v>
      </c>
      <c r="L174" s="6">
        <f>rough!J164</f>
        <v>0</v>
      </c>
      <c r="M174" s="6">
        <f>rough!K164</f>
        <v>0</v>
      </c>
      <c r="N174" s="6">
        <f>rough!L164</f>
        <v>0</v>
      </c>
      <c r="O174" s="6">
        <f>rough!M164</f>
        <v>34</v>
      </c>
    </row>
    <row r="175" spans="4:15" ht="12.75" customHeight="1">
      <c r="D175" s="6" t="s">
        <v>175</v>
      </c>
      <c r="E175" s="6">
        <f>rough!B165</f>
        <v>0</v>
      </c>
      <c r="F175" s="6">
        <f>rough!C165</f>
        <v>0</v>
      </c>
      <c r="G175" s="6">
        <f>rough!D165</f>
        <v>0</v>
      </c>
      <c r="H175" s="6">
        <f>rough!G165</f>
        <v>0</v>
      </c>
      <c r="I175" s="6"/>
      <c r="J175" s="6">
        <f>rough!H165</f>
        <v>0</v>
      </c>
      <c r="K175" s="6">
        <f>rough!I165</f>
        <v>0</v>
      </c>
      <c r="L175" s="6">
        <f>rough!J165</f>
        <v>0</v>
      </c>
      <c r="M175" s="6">
        <f>rough!K165</f>
        <v>0</v>
      </c>
      <c r="N175" s="6">
        <f>rough!L165</f>
        <v>0</v>
      </c>
      <c r="O175" s="6">
        <f>rough!M165</f>
        <v>0</v>
      </c>
    </row>
    <row r="176" spans="4:15" ht="12.75" customHeight="1">
      <c r="D176" s="6" t="s">
        <v>176</v>
      </c>
      <c r="E176" s="6">
        <f>rough!B166</f>
        <v>4</v>
      </c>
      <c r="F176" s="6">
        <f>rough!C166</f>
        <v>0</v>
      </c>
      <c r="G176" s="6">
        <f>rough!D166</f>
        <v>13</v>
      </c>
      <c r="H176" s="6">
        <f>rough!G166</f>
        <v>45</v>
      </c>
      <c r="I176" s="6"/>
      <c r="J176" s="6">
        <f>rough!H166</f>
        <v>0</v>
      </c>
      <c r="K176" s="6">
        <f>rough!I166</f>
        <v>0</v>
      </c>
      <c r="L176" s="6">
        <f>rough!J166</f>
        <v>583</v>
      </c>
      <c r="M176" s="6">
        <f>rough!K166</f>
        <v>76</v>
      </c>
      <c r="N176" s="6">
        <f>rough!L166</f>
        <v>0</v>
      </c>
      <c r="O176" s="6">
        <f>rough!M166</f>
        <v>537</v>
      </c>
    </row>
    <row r="177" spans="4:15" ht="12.75" customHeight="1">
      <c r="D177" s="6" t="s">
        <v>177</v>
      </c>
      <c r="E177" s="6">
        <f>rough!B167</f>
        <v>0</v>
      </c>
      <c r="F177" s="6">
        <f>rough!C167</f>
        <v>0</v>
      </c>
      <c r="G177" s="6">
        <f>rough!D167</f>
        <v>0</v>
      </c>
      <c r="H177" s="6">
        <f>rough!G167</f>
        <v>1</v>
      </c>
      <c r="I177" s="6"/>
      <c r="J177" s="6">
        <f>rough!H167</f>
        <v>0</v>
      </c>
      <c r="K177" s="6">
        <f>rough!I167</f>
        <v>0</v>
      </c>
      <c r="L177" s="6">
        <f>rough!J167</f>
        <v>36</v>
      </c>
      <c r="M177" s="6">
        <f>rough!K167</f>
        <v>16</v>
      </c>
      <c r="N177" s="6">
        <f>rough!L167</f>
        <v>14</v>
      </c>
      <c r="O177" s="6">
        <f>rough!M167</f>
        <v>36</v>
      </c>
    </row>
    <row r="178" spans="4:15" ht="12.75" customHeight="1">
      <c r="D178" s="6" t="s">
        <v>178</v>
      </c>
      <c r="E178" s="6">
        <f>rough!B168</f>
        <v>0</v>
      </c>
      <c r="F178" s="6">
        <f>rough!C168</f>
        <v>0</v>
      </c>
      <c r="G178" s="6">
        <f>rough!D168</f>
        <v>0</v>
      </c>
      <c r="H178" s="6">
        <f>rough!G168</f>
        <v>1</v>
      </c>
      <c r="I178" s="6"/>
      <c r="J178" s="6">
        <f>rough!H168</f>
        <v>0</v>
      </c>
      <c r="K178" s="6">
        <f>rough!I168</f>
        <v>0</v>
      </c>
      <c r="L178" s="6">
        <f>rough!J168</f>
        <v>0</v>
      </c>
      <c r="M178" s="6">
        <f>rough!K168</f>
        <v>0</v>
      </c>
      <c r="N178" s="6">
        <f>rough!L168</f>
        <v>0</v>
      </c>
      <c r="O178" s="6">
        <f>rough!M168</f>
        <v>6</v>
      </c>
    </row>
    <row r="179" spans="4:15" ht="12.75" customHeight="1">
      <c r="D179" s="6" t="s">
        <v>179</v>
      </c>
      <c r="E179" s="6">
        <f>rough!B169</f>
        <v>0</v>
      </c>
      <c r="F179" s="6">
        <f>rough!C169</f>
        <v>0</v>
      </c>
      <c r="G179" s="6">
        <f>rough!D169</f>
        <v>0</v>
      </c>
      <c r="H179" s="6">
        <f>rough!G169</f>
        <v>1</v>
      </c>
      <c r="I179" s="6"/>
      <c r="J179" s="6">
        <f>rough!H169</f>
        <v>0</v>
      </c>
      <c r="K179" s="6">
        <f>rough!I169</f>
        <v>0</v>
      </c>
      <c r="L179" s="6">
        <f>rough!J169</f>
        <v>0</v>
      </c>
      <c r="M179" s="6">
        <f>rough!K169</f>
        <v>1</v>
      </c>
      <c r="N179" s="6">
        <f>rough!L169</f>
        <v>0</v>
      </c>
      <c r="O179" s="6">
        <f>rough!M169</f>
        <v>0</v>
      </c>
    </row>
    <row r="180" spans="4:15" ht="12.75" customHeight="1">
      <c r="D180" s="6" t="s">
        <v>180</v>
      </c>
      <c r="E180" s="6">
        <f>rough!B170</f>
        <v>0</v>
      </c>
      <c r="F180" s="6">
        <f>rough!C170</f>
        <v>0</v>
      </c>
      <c r="G180" s="6">
        <f>rough!D170</f>
        <v>0</v>
      </c>
      <c r="H180" s="6">
        <f>rough!G170</f>
        <v>0</v>
      </c>
      <c r="I180" s="6"/>
      <c r="J180" s="6">
        <f>rough!H170</f>
        <v>0</v>
      </c>
      <c r="K180" s="6">
        <f>rough!I170</f>
        <v>0</v>
      </c>
      <c r="L180" s="6">
        <f>rough!J170</f>
        <v>0</v>
      </c>
      <c r="M180" s="6">
        <f>rough!K170</f>
        <v>0</v>
      </c>
      <c r="N180" s="6">
        <f>rough!L170</f>
        <v>0</v>
      </c>
      <c r="O180" s="6">
        <f>rough!M170</f>
        <v>52</v>
      </c>
    </row>
    <row r="181" spans="4:15" ht="12.75" customHeight="1">
      <c r="D181" s="6" t="s">
        <v>181</v>
      </c>
      <c r="E181" s="6">
        <f>rough!B171</f>
        <v>29</v>
      </c>
      <c r="F181" s="6">
        <f>rough!C171</f>
        <v>2</v>
      </c>
      <c r="G181" s="6">
        <f>rough!D171</f>
        <v>2103</v>
      </c>
      <c r="H181" s="6">
        <f>rough!G171</f>
        <v>131</v>
      </c>
      <c r="I181" s="6"/>
      <c r="J181" s="6">
        <f>rough!H171</f>
        <v>8</v>
      </c>
      <c r="K181" s="6">
        <f>rough!I171</f>
        <v>0</v>
      </c>
      <c r="L181" s="6">
        <f>rough!J171</f>
        <v>673</v>
      </c>
      <c r="M181" s="6">
        <f>rough!K171</f>
        <v>328</v>
      </c>
      <c r="N181" s="6">
        <f>rough!L171</f>
        <v>59</v>
      </c>
      <c r="O181" s="6">
        <f>rough!M171</f>
        <v>1892</v>
      </c>
    </row>
    <row r="182" spans="4:15" ht="12.75" customHeight="1">
      <c r="D182" s="6" t="s">
        <v>182</v>
      </c>
      <c r="E182" s="6">
        <f>rough!B172</f>
        <v>0</v>
      </c>
      <c r="F182" s="6">
        <f>rough!C172</f>
        <v>0</v>
      </c>
      <c r="G182" s="6">
        <f>rough!D172</f>
        <v>2</v>
      </c>
      <c r="H182" s="6">
        <f>rough!G172</f>
        <v>3</v>
      </c>
      <c r="I182" s="6"/>
      <c r="J182" s="6">
        <f>rough!H172</f>
        <v>0</v>
      </c>
      <c r="K182" s="6">
        <f>rough!I172</f>
        <v>0</v>
      </c>
      <c r="L182" s="6">
        <f>rough!J172</f>
        <v>0</v>
      </c>
      <c r="M182" s="6">
        <f>rough!K172</f>
        <v>0</v>
      </c>
      <c r="N182" s="6">
        <f>rough!L172</f>
        <v>0</v>
      </c>
      <c r="O182" s="6">
        <f>rough!M172</f>
        <v>1</v>
      </c>
    </row>
    <row r="183" spans="4:15" ht="12.75" customHeight="1">
      <c r="D183" s="6" t="s">
        <v>183</v>
      </c>
      <c r="E183" s="6">
        <f>rough!B173</f>
        <v>0</v>
      </c>
      <c r="F183" s="6">
        <f>rough!C173</f>
        <v>0</v>
      </c>
      <c r="G183" s="6">
        <f>rough!D173</f>
        <v>0</v>
      </c>
      <c r="H183" s="6">
        <f>rough!G173</f>
        <v>5</v>
      </c>
      <c r="I183" s="6"/>
      <c r="J183" s="6">
        <f>rough!H173</f>
        <v>0</v>
      </c>
      <c r="K183" s="6">
        <f>rough!I173</f>
        <v>0</v>
      </c>
      <c r="L183" s="6">
        <f>rough!J173</f>
        <v>11</v>
      </c>
      <c r="M183" s="6">
        <f>rough!K173</f>
        <v>1</v>
      </c>
      <c r="N183" s="6">
        <f>rough!L173</f>
        <v>0</v>
      </c>
      <c r="O183" s="6">
        <f>rough!M173</f>
        <v>32</v>
      </c>
    </row>
    <row r="184" spans="4:15" ht="12.75" customHeight="1">
      <c r="D184" s="6" t="s">
        <v>184</v>
      </c>
      <c r="E184" s="6">
        <f>rough!B174</f>
        <v>0</v>
      </c>
      <c r="F184" s="6">
        <f>rough!C174</f>
        <v>0</v>
      </c>
      <c r="G184" s="6">
        <f>rough!D174</f>
        <v>0</v>
      </c>
      <c r="H184" s="6">
        <f>rough!G174</f>
        <v>0</v>
      </c>
      <c r="I184" s="6"/>
      <c r="J184" s="6">
        <f>rough!H174</f>
        <v>0</v>
      </c>
      <c r="K184" s="6">
        <f>rough!I174</f>
        <v>0</v>
      </c>
      <c r="L184" s="6">
        <f>rough!J174</f>
        <v>0</v>
      </c>
      <c r="M184" s="6">
        <f>rough!K174</f>
        <v>0</v>
      </c>
      <c r="N184" s="6">
        <f>rough!L174</f>
        <v>0</v>
      </c>
      <c r="O184" s="6">
        <f>rough!M174</f>
        <v>0</v>
      </c>
    </row>
    <row r="185" spans="4:15" ht="12.75" customHeight="1">
      <c r="D185" s="6" t="s">
        <v>185</v>
      </c>
      <c r="E185" s="6">
        <f>rough!B175</f>
        <v>1</v>
      </c>
      <c r="F185" s="6">
        <f>rough!C175</f>
        <v>0</v>
      </c>
      <c r="G185" s="6">
        <f>rough!D175</f>
        <v>0</v>
      </c>
      <c r="H185" s="6">
        <f>rough!G175</f>
        <v>15</v>
      </c>
      <c r="I185" s="6"/>
      <c r="J185" s="6">
        <f>rough!H175</f>
        <v>0</v>
      </c>
      <c r="K185" s="6">
        <f>rough!I175</f>
        <v>0</v>
      </c>
      <c r="L185" s="6">
        <f>rough!J175</f>
        <v>0</v>
      </c>
      <c r="M185" s="6">
        <f>rough!K175</f>
        <v>0</v>
      </c>
      <c r="N185" s="6">
        <f>rough!L175</f>
        <v>0</v>
      </c>
      <c r="O185" s="6">
        <f>rough!M175</f>
        <v>86</v>
      </c>
    </row>
    <row r="186" spans="4:15" ht="12.75" customHeight="1">
      <c r="D186" s="6" t="s">
        <v>186</v>
      </c>
      <c r="E186" s="6">
        <f>rough!B176</f>
        <v>3</v>
      </c>
      <c r="F186" s="6">
        <f>rough!C176</f>
        <v>0</v>
      </c>
      <c r="G186" s="6">
        <f>rough!D176</f>
        <v>0</v>
      </c>
      <c r="H186" s="6">
        <f>rough!G176</f>
        <v>15</v>
      </c>
      <c r="I186" s="6"/>
      <c r="J186" s="6">
        <f>rough!H176</f>
        <v>0</v>
      </c>
      <c r="K186" s="6">
        <f>rough!I176</f>
        <v>0</v>
      </c>
      <c r="L186" s="6">
        <f>rough!J176</f>
        <v>0</v>
      </c>
      <c r="M186" s="6">
        <f>rough!K176</f>
        <v>9</v>
      </c>
      <c r="N186" s="6">
        <f>rough!L176</f>
        <v>0</v>
      </c>
      <c r="O186" s="6">
        <f>rough!M176</f>
        <v>67</v>
      </c>
    </row>
    <row r="187" spans="4:15" ht="12.75" customHeight="1">
      <c r="D187" s="6" t="s">
        <v>187</v>
      </c>
      <c r="E187" s="6">
        <f>rough!B177</f>
        <v>0</v>
      </c>
      <c r="F187" s="6">
        <f>rough!C177</f>
        <v>0</v>
      </c>
      <c r="G187" s="6">
        <f>rough!D177</f>
        <v>0</v>
      </c>
      <c r="H187" s="6">
        <f>rough!G177</f>
        <v>32</v>
      </c>
      <c r="I187" s="6"/>
      <c r="J187" s="6">
        <f>rough!H177</f>
        <v>0</v>
      </c>
      <c r="K187" s="6">
        <f>rough!I177</f>
        <v>0</v>
      </c>
      <c r="L187" s="6">
        <f>rough!J177</f>
        <v>2</v>
      </c>
      <c r="M187" s="6">
        <f>rough!K177</f>
        <v>0</v>
      </c>
      <c r="N187" s="6">
        <f>rough!L177</f>
        <v>0</v>
      </c>
      <c r="O187" s="6">
        <f>rough!M177</f>
        <v>96</v>
      </c>
    </row>
    <row r="188" spans="4:15" ht="12.75" customHeight="1">
      <c r="D188" s="6" t="s">
        <v>188</v>
      </c>
      <c r="E188" s="6">
        <f>rough!B178</f>
        <v>1</v>
      </c>
      <c r="F188" s="6">
        <f>rough!C178</f>
        <v>0</v>
      </c>
      <c r="G188" s="6">
        <f>rough!D178</f>
        <v>0</v>
      </c>
      <c r="H188" s="6">
        <f>rough!G178</f>
        <v>0</v>
      </c>
      <c r="I188" s="6"/>
      <c r="J188" s="6">
        <f>rough!H178</f>
        <v>0</v>
      </c>
      <c r="K188" s="6">
        <f>rough!I178</f>
        <v>0</v>
      </c>
      <c r="L188" s="6">
        <f>rough!J178</f>
        <v>0</v>
      </c>
      <c r="M188" s="6">
        <f>rough!K178</f>
        <v>0</v>
      </c>
      <c r="N188" s="6">
        <f>rough!L178</f>
        <v>0</v>
      </c>
      <c r="O188" s="6">
        <f>rough!M178</f>
        <v>0</v>
      </c>
    </row>
    <row r="189" spans="4:15" ht="12.75" customHeight="1">
      <c r="D189" s="6" t="s">
        <v>189</v>
      </c>
      <c r="E189" s="6">
        <f>rough!B179</f>
        <v>4</v>
      </c>
      <c r="F189" s="6">
        <f>rough!C179</f>
        <v>1</v>
      </c>
      <c r="G189" s="6">
        <f>rough!D179</f>
        <v>0</v>
      </c>
      <c r="H189" s="6">
        <f>rough!G179</f>
        <v>56</v>
      </c>
      <c r="I189" s="6"/>
      <c r="J189" s="6">
        <f>rough!H179</f>
        <v>0</v>
      </c>
      <c r="K189" s="6">
        <f>rough!I179</f>
        <v>0</v>
      </c>
      <c r="L189" s="6">
        <f>rough!J179</f>
        <v>0</v>
      </c>
      <c r="M189" s="6">
        <f>rough!K179</f>
        <v>153</v>
      </c>
      <c r="N189" s="6">
        <f>rough!L179</f>
        <v>4221</v>
      </c>
      <c r="O189" s="6">
        <f>rough!M179</f>
        <v>860</v>
      </c>
    </row>
    <row r="190" spans="4:15" ht="12.75" customHeight="1">
      <c r="D190" s="6" t="s">
        <v>190</v>
      </c>
      <c r="E190" s="6">
        <f>rough!B180</f>
        <v>0</v>
      </c>
      <c r="F190" s="6">
        <f>rough!C180</f>
        <v>0</v>
      </c>
      <c r="G190" s="6">
        <f>rough!D180</f>
        <v>0</v>
      </c>
      <c r="H190" s="6">
        <f>rough!G180</f>
        <v>3</v>
      </c>
      <c r="I190" s="6"/>
      <c r="J190" s="6">
        <f>rough!H180</f>
        <v>0</v>
      </c>
      <c r="K190" s="6">
        <f>rough!I180</f>
        <v>0</v>
      </c>
      <c r="L190" s="6">
        <f>rough!J180</f>
        <v>0</v>
      </c>
      <c r="M190" s="6">
        <f>rough!K180</f>
        <v>0</v>
      </c>
      <c r="N190" s="6">
        <f>rough!L180</f>
        <v>0</v>
      </c>
      <c r="O190" s="6">
        <f>rough!M180</f>
        <v>24</v>
      </c>
    </row>
    <row r="191" spans="4:15" ht="12.75" customHeight="1">
      <c r="D191" s="6" t="s">
        <v>191</v>
      </c>
      <c r="E191" s="6">
        <f>rough!B181</f>
        <v>0</v>
      </c>
      <c r="F191" s="6">
        <f>rough!C181</f>
        <v>0</v>
      </c>
      <c r="G191" s="6">
        <f>rough!D181</f>
        <v>0</v>
      </c>
      <c r="H191" s="6">
        <f>rough!G181</f>
        <v>0</v>
      </c>
      <c r="I191" s="6"/>
      <c r="J191" s="6">
        <f>rough!H181</f>
        <v>0</v>
      </c>
      <c r="K191" s="6">
        <f>rough!I181</f>
        <v>0</v>
      </c>
      <c r="L191" s="6">
        <f>rough!J181</f>
        <v>0</v>
      </c>
      <c r="M191" s="6">
        <f>rough!K181</f>
        <v>0</v>
      </c>
      <c r="N191" s="6">
        <f>rough!L181</f>
        <v>0</v>
      </c>
      <c r="O191" s="6">
        <f>rough!M181</f>
        <v>1</v>
      </c>
    </row>
    <row r="192" spans="4:15" ht="12.75" customHeight="1">
      <c r="D192" s="6" t="s">
        <v>192</v>
      </c>
      <c r="E192" s="6">
        <f>rough!B182</f>
        <v>2</v>
      </c>
      <c r="F192" s="6">
        <f>rough!C182</f>
        <v>0</v>
      </c>
      <c r="G192" s="6">
        <f>rough!D182</f>
        <v>0</v>
      </c>
      <c r="H192" s="6">
        <f>rough!G182</f>
        <v>12</v>
      </c>
      <c r="I192" s="6"/>
      <c r="J192" s="6">
        <f>rough!H182</f>
        <v>0</v>
      </c>
      <c r="K192" s="6">
        <f>rough!I182</f>
        <v>0</v>
      </c>
      <c r="L192" s="6">
        <f>rough!J182</f>
        <v>0</v>
      </c>
      <c r="M192" s="6">
        <f>rough!K182</f>
        <v>10</v>
      </c>
      <c r="N192" s="6">
        <f>rough!L182</f>
        <v>0</v>
      </c>
      <c r="O192" s="6">
        <f>rough!M182</f>
        <v>129</v>
      </c>
    </row>
    <row r="193" spans="4:15" ht="12.75" customHeight="1">
      <c r="D193" s="6" t="s">
        <v>193</v>
      </c>
      <c r="E193" s="6">
        <f>rough!B183</f>
        <v>0</v>
      </c>
      <c r="F193" s="6">
        <f>rough!C183</f>
        <v>0</v>
      </c>
      <c r="G193" s="6">
        <f>rough!D183</f>
        <v>0</v>
      </c>
      <c r="H193" s="6">
        <f>rough!G183</f>
        <v>25</v>
      </c>
      <c r="I193" s="6"/>
      <c r="J193" s="6">
        <f>rough!H183</f>
        <v>0</v>
      </c>
      <c r="K193" s="6">
        <f>rough!I183</f>
        <v>0</v>
      </c>
      <c r="L193" s="6">
        <f>rough!J183</f>
        <v>0</v>
      </c>
      <c r="M193" s="6">
        <f>rough!K183</f>
        <v>0</v>
      </c>
      <c r="N193" s="6">
        <f>rough!L183</f>
        <v>0</v>
      </c>
      <c r="O193" s="6">
        <f>rough!M183</f>
        <v>88</v>
      </c>
    </row>
    <row r="194" spans="4:15" ht="12.75" customHeight="1">
      <c r="D194" s="6" t="s">
        <v>194</v>
      </c>
      <c r="E194" s="6">
        <f>rough!B184</f>
        <v>1</v>
      </c>
      <c r="F194" s="6">
        <f>rough!C184</f>
        <v>0</v>
      </c>
      <c r="G194" s="6">
        <f>rough!D184</f>
        <v>2</v>
      </c>
      <c r="H194" s="6">
        <f>rough!G184</f>
        <v>2</v>
      </c>
      <c r="I194" s="6"/>
      <c r="J194" s="6">
        <f>rough!H184</f>
        <v>0</v>
      </c>
      <c r="K194" s="6">
        <f>rough!I184</f>
        <v>0</v>
      </c>
      <c r="L194" s="6">
        <f>rough!J184</f>
        <v>4</v>
      </c>
      <c r="M194" s="6">
        <f>rough!K184</f>
        <v>2</v>
      </c>
      <c r="N194" s="6">
        <f>rough!L184</f>
        <v>0</v>
      </c>
      <c r="O194" s="6">
        <f>rough!M184</f>
        <v>53</v>
      </c>
    </row>
    <row r="195" spans="4:15" ht="12.75" customHeight="1">
      <c r="D195" s="6" t="s">
        <v>195</v>
      </c>
      <c r="E195" s="6">
        <f>rough!B185</f>
        <v>6</v>
      </c>
      <c r="F195" s="6">
        <f>rough!C185</f>
        <v>0</v>
      </c>
      <c r="G195" s="6">
        <f>rough!D185</f>
        <v>25</v>
      </c>
      <c r="H195" s="6">
        <f>rough!G185</f>
        <v>30</v>
      </c>
      <c r="I195" s="6"/>
      <c r="J195" s="6">
        <f>rough!H185</f>
        <v>0</v>
      </c>
      <c r="K195" s="6">
        <f>rough!I185</f>
        <v>0</v>
      </c>
      <c r="L195" s="6">
        <f>rough!J185</f>
        <v>337</v>
      </c>
      <c r="M195" s="6">
        <f>rough!K185</f>
        <v>16</v>
      </c>
      <c r="N195" s="6">
        <f>rough!L185</f>
        <v>1</v>
      </c>
      <c r="O195" s="6">
        <f>rough!M185</f>
        <v>251</v>
      </c>
    </row>
    <row r="196" spans="4:15" ht="12.75" customHeight="1">
      <c r="D196" s="6" t="s">
        <v>196</v>
      </c>
      <c r="E196" s="6">
        <f>rough!B186</f>
        <v>0</v>
      </c>
      <c r="F196" s="6">
        <f>rough!C186</f>
        <v>0</v>
      </c>
      <c r="G196" s="6">
        <f>rough!D186</f>
        <v>0</v>
      </c>
      <c r="H196" s="6">
        <f>rough!G186</f>
        <v>1</v>
      </c>
      <c r="I196" s="6"/>
      <c r="J196" s="6">
        <f>rough!H186</f>
        <v>0</v>
      </c>
      <c r="K196" s="6">
        <f>rough!I186</f>
        <v>0</v>
      </c>
      <c r="L196" s="6">
        <f>rough!J186</f>
        <v>0</v>
      </c>
      <c r="M196" s="6">
        <f>rough!K186</f>
        <v>0</v>
      </c>
      <c r="N196" s="6">
        <f>rough!L186</f>
        <v>0</v>
      </c>
      <c r="O196" s="6">
        <f>rough!M186</f>
        <v>19</v>
      </c>
    </row>
    <row r="197" spans="4:15" ht="12.75" customHeight="1">
      <c r="D197" s="6" t="s">
        <v>197</v>
      </c>
      <c r="E197" s="6">
        <f>rough!B187</f>
        <v>0</v>
      </c>
      <c r="F197" s="6">
        <f>rough!C187</f>
        <v>0</v>
      </c>
      <c r="G197" s="6">
        <f>rough!D187</f>
        <v>0</v>
      </c>
      <c r="H197" s="6">
        <f>rough!G187</f>
        <v>3</v>
      </c>
      <c r="I197" s="6"/>
      <c r="J197" s="6">
        <f>rough!H187</f>
        <v>0</v>
      </c>
      <c r="K197" s="6">
        <f>rough!I187</f>
        <v>0</v>
      </c>
      <c r="L197" s="6">
        <f>rough!J187</f>
        <v>0</v>
      </c>
      <c r="M197" s="6">
        <f>rough!K187</f>
        <v>19</v>
      </c>
      <c r="N197" s="6">
        <f>rough!L187</f>
        <v>0</v>
      </c>
      <c r="O197" s="6">
        <f>rough!M187</f>
        <v>24</v>
      </c>
    </row>
    <row r="198" spans="4:15" ht="12.75" customHeight="1">
      <c r="D198" s="6" t="s">
        <v>198</v>
      </c>
      <c r="E198" s="6">
        <f>rough!B188</f>
        <v>0</v>
      </c>
      <c r="F198" s="6">
        <f>rough!C188</f>
        <v>0</v>
      </c>
      <c r="G198" s="6">
        <f>rough!D188</f>
        <v>1</v>
      </c>
      <c r="H198" s="6">
        <f>rough!G188</f>
        <v>9</v>
      </c>
      <c r="I198" s="6"/>
      <c r="J198" s="6">
        <f>rough!H188</f>
        <v>0</v>
      </c>
      <c r="K198" s="6">
        <f>rough!I188</f>
        <v>0</v>
      </c>
      <c r="L198" s="6">
        <f>rough!J188</f>
        <v>7</v>
      </c>
      <c r="M198" s="6">
        <f>rough!K188</f>
        <v>0</v>
      </c>
      <c r="N198" s="6">
        <f>rough!L188</f>
        <v>0</v>
      </c>
      <c r="O198" s="6">
        <f>rough!M188</f>
        <v>0</v>
      </c>
    </row>
    <row r="199" spans="4:15" ht="12.75" customHeight="1">
      <c r="D199" s="6" t="s">
        <v>199</v>
      </c>
      <c r="E199" s="6">
        <f>rough!B189</f>
        <v>5</v>
      </c>
      <c r="F199" s="6">
        <f>rough!C189</f>
        <v>0</v>
      </c>
      <c r="G199" s="6">
        <f>rough!D189</f>
        <v>7</v>
      </c>
      <c r="H199" s="6">
        <f>rough!G189</f>
        <v>10</v>
      </c>
      <c r="I199" s="6"/>
      <c r="J199" s="6">
        <f>rough!H189</f>
        <v>0</v>
      </c>
      <c r="K199" s="6">
        <f>rough!I189</f>
        <v>0</v>
      </c>
      <c r="L199" s="6">
        <f>rough!J189</f>
        <v>196</v>
      </c>
      <c r="M199" s="6">
        <f>rough!K189</f>
        <v>35</v>
      </c>
      <c r="N199" s="6">
        <f>rough!L189</f>
        <v>196</v>
      </c>
      <c r="O199" s="6">
        <f>rough!M189</f>
        <v>188</v>
      </c>
    </row>
    <row r="200" spans="4:15" ht="12.75" customHeight="1">
      <c r="D200" s="6" t="s">
        <v>200</v>
      </c>
      <c r="E200" s="6">
        <f>rough!B190</f>
        <v>0</v>
      </c>
      <c r="F200" s="6">
        <f>rough!C190</f>
        <v>0</v>
      </c>
      <c r="G200" s="6">
        <f>rough!D190</f>
        <v>0</v>
      </c>
      <c r="H200" s="6">
        <f>rough!G190</f>
        <v>0</v>
      </c>
      <c r="I200" s="6"/>
      <c r="J200" s="6">
        <f>rough!H190</f>
        <v>0</v>
      </c>
      <c r="K200" s="6">
        <f>rough!I190</f>
        <v>0</v>
      </c>
      <c r="L200" s="6">
        <f>rough!J190</f>
        <v>0</v>
      </c>
      <c r="M200" s="6">
        <f>rough!K190</f>
        <v>0</v>
      </c>
      <c r="N200" s="6">
        <f>rough!L190</f>
        <v>0</v>
      </c>
      <c r="O200" s="6">
        <f>rough!M190</f>
        <v>0</v>
      </c>
    </row>
    <row r="201" spans="4:15" ht="12.75" customHeight="1">
      <c r="D201" s="6" t="s">
        <v>201</v>
      </c>
      <c r="E201" s="6">
        <f>rough!B191</f>
        <v>0</v>
      </c>
      <c r="F201" s="6">
        <f>rough!C191</f>
        <v>0</v>
      </c>
      <c r="G201" s="6">
        <f>rough!D191</f>
        <v>0</v>
      </c>
      <c r="H201" s="6">
        <f>rough!G191</f>
        <v>16</v>
      </c>
      <c r="I201" s="6"/>
      <c r="J201" s="6">
        <f>rough!H191</f>
        <v>0</v>
      </c>
      <c r="K201" s="6">
        <f>rough!I191</f>
        <v>0</v>
      </c>
      <c r="L201" s="6">
        <f>rough!J191</f>
        <v>3</v>
      </c>
      <c r="M201" s="6">
        <f>rough!K191</f>
        <v>1</v>
      </c>
      <c r="N201" s="6">
        <f>rough!L191</f>
        <v>4</v>
      </c>
      <c r="O201" s="6">
        <f>rough!M191</f>
        <v>23</v>
      </c>
    </row>
    <row r="202" spans="4:15" ht="12.75" customHeight="1">
      <c r="D202" s="6" t="s">
        <v>202</v>
      </c>
      <c r="E202" s="6">
        <f>rough!B192</f>
        <v>4</v>
      </c>
      <c r="F202" s="6">
        <f>rough!C192</f>
        <v>0</v>
      </c>
      <c r="G202" s="6">
        <f>rough!D192</f>
        <v>0</v>
      </c>
      <c r="H202" s="6">
        <f>rough!G192</f>
        <v>20</v>
      </c>
      <c r="I202" s="6"/>
      <c r="J202" s="6">
        <f>rough!H192</f>
        <v>0</v>
      </c>
      <c r="K202" s="6">
        <f>rough!I192</f>
        <v>0</v>
      </c>
      <c r="L202" s="6">
        <f>rough!J192</f>
        <v>51</v>
      </c>
      <c r="M202" s="6">
        <f>rough!K192</f>
        <v>11</v>
      </c>
      <c r="N202" s="6">
        <f>rough!L192</f>
        <v>0</v>
      </c>
      <c r="O202" s="6">
        <f>rough!M192</f>
        <v>119</v>
      </c>
    </row>
    <row r="203" spans="4:15" ht="12.75" customHeight="1">
      <c r="D203" s="6" t="s">
        <v>203</v>
      </c>
      <c r="E203" s="6">
        <f>rough!B193</f>
        <v>0</v>
      </c>
      <c r="F203" s="6">
        <f>rough!C193</f>
        <v>0</v>
      </c>
      <c r="G203" s="6">
        <f>rough!D193</f>
        <v>0</v>
      </c>
      <c r="H203" s="6">
        <f>rough!G193</f>
        <v>2</v>
      </c>
      <c r="I203" s="6"/>
      <c r="J203" s="6">
        <f>rough!H193</f>
        <v>0</v>
      </c>
      <c r="K203" s="6">
        <f>rough!I193</f>
        <v>0</v>
      </c>
      <c r="L203" s="6">
        <f>rough!J193</f>
        <v>0</v>
      </c>
      <c r="M203" s="6">
        <f>rough!K193</f>
        <v>0</v>
      </c>
      <c r="N203" s="6">
        <f>rough!L193</f>
        <v>0</v>
      </c>
      <c r="O203" s="6">
        <f>rough!M193</f>
        <v>16</v>
      </c>
    </row>
    <row r="204" spans="4:15" ht="12.75" customHeight="1">
      <c r="D204" s="6" t="s">
        <v>204</v>
      </c>
      <c r="E204" s="6">
        <f>rough!B194</f>
        <v>0</v>
      </c>
      <c r="F204" s="6">
        <f>rough!C194</f>
        <v>0</v>
      </c>
      <c r="G204" s="6">
        <f>rough!D194</f>
        <v>0</v>
      </c>
      <c r="H204" s="6">
        <f>rough!G194</f>
        <v>0</v>
      </c>
      <c r="I204" s="6"/>
      <c r="J204" s="6">
        <f>rough!H194</f>
        <v>0</v>
      </c>
      <c r="K204" s="6">
        <f>rough!I194</f>
        <v>0</v>
      </c>
      <c r="L204" s="6">
        <f>rough!J194</f>
        <v>0</v>
      </c>
      <c r="M204" s="6">
        <f>rough!K194</f>
        <v>0</v>
      </c>
      <c r="N204" s="6">
        <f>rough!L194</f>
        <v>0</v>
      </c>
      <c r="O204" s="6">
        <f>rough!M194</f>
        <v>0</v>
      </c>
    </row>
    <row r="205" spans="4:15" ht="12.75" customHeight="1">
      <c r="D205" s="6" t="s">
        <v>205</v>
      </c>
      <c r="E205" s="6">
        <f>rough!B195</f>
        <v>0</v>
      </c>
      <c r="F205" s="6">
        <f>rough!C195</f>
        <v>0</v>
      </c>
      <c r="G205" s="6">
        <f>rough!D195</f>
        <v>0</v>
      </c>
      <c r="H205" s="6">
        <f>rough!G195</f>
        <v>14</v>
      </c>
      <c r="I205" s="6"/>
      <c r="J205" s="6">
        <f>rough!H195</f>
        <v>0</v>
      </c>
      <c r="K205" s="6">
        <f>rough!I195</f>
        <v>0</v>
      </c>
      <c r="L205" s="6">
        <f>rough!J195</f>
        <v>0</v>
      </c>
      <c r="M205" s="6">
        <f>rough!K195</f>
        <v>0</v>
      </c>
      <c r="N205" s="6">
        <f>rough!L195</f>
        <v>0</v>
      </c>
      <c r="O205" s="6">
        <f>rough!M195</f>
        <v>82</v>
      </c>
    </row>
    <row r="206" spans="4:15" ht="12.75" customHeight="1">
      <c r="D206" s="6" t="s">
        <v>206</v>
      </c>
      <c r="E206" s="6">
        <f>rough!B196</f>
        <v>0</v>
      </c>
      <c r="F206" s="6">
        <f>rough!C196</f>
        <v>0</v>
      </c>
      <c r="G206" s="6">
        <f>rough!D196</f>
        <v>0</v>
      </c>
      <c r="H206" s="6">
        <f>rough!G196</f>
        <v>1</v>
      </c>
      <c r="I206" s="6"/>
      <c r="J206" s="6">
        <f>rough!H196</f>
        <v>0</v>
      </c>
      <c r="K206" s="6">
        <f>rough!I196</f>
        <v>0</v>
      </c>
      <c r="L206" s="6">
        <f>rough!J196</f>
        <v>0</v>
      </c>
      <c r="M206" s="6">
        <f>rough!K196</f>
        <v>0</v>
      </c>
      <c r="N206" s="6">
        <f>rough!L196</f>
        <v>0</v>
      </c>
      <c r="O206" s="6">
        <f>rough!M196</f>
        <v>0</v>
      </c>
    </row>
    <row r="207" spans="4:15" ht="12.75" customHeight="1">
      <c r="D207" s="6" t="s">
        <v>207</v>
      </c>
      <c r="E207" s="6">
        <f>rough!B197</f>
        <v>0</v>
      </c>
      <c r="F207" s="6">
        <f>rough!C197</f>
        <v>0</v>
      </c>
      <c r="G207" s="6">
        <f>rough!D197</f>
        <v>0</v>
      </c>
      <c r="H207" s="6">
        <f>rough!G197</f>
        <v>4</v>
      </c>
      <c r="I207" s="6"/>
      <c r="J207" s="6">
        <f>rough!H197</f>
        <v>0</v>
      </c>
      <c r="K207" s="6">
        <f>rough!I197</f>
        <v>0</v>
      </c>
      <c r="L207" s="6">
        <f>rough!J197</f>
        <v>0</v>
      </c>
      <c r="M207" s="6">
        <f>rough!K197</f>
        <v>0</v>
      </c>
      <c r="N207" s="6">
        <f>rough!L197</f>
        <v>0</v>
      </c>
      <c r="O207" s="6">
        <f>rough!M197</f>
        <v>8</v>
      </c>
    </row>
    <row r="208" spans="4:15" ht="12.75" customHeight="1">
      <c r="D208" s="6" t="s">
        <v>208</v>
      </c>
      <c r="E208" s="6">
        <f>rough!B198</f>
        <v>0</v>
      </c>
      <c r="F208" s="6">
        <f>rough!C198</f>
        <v>0</v>
      </c>
      <c r="G208" s="6">
        <f>rough!D198</f>
        <v>0</v>
      </c>
      <c r="H208" s="6">
        <f>rough!G198</f>
        <v>0</v>
      </c>
      <c r="I208" s="6"/>
      <c r="J208" s="6">
        <f>rough!H198</f>
        <v>0</v>
      </c>
      <c r="K208" s="6">
        <f>rough!I198</f>
        <v>0</v>
      </c>
      <c r="L208" s="6">
        <f>rough!J198</f>
        <v>0</v>
      </c>
      <c r="M208" s="6">
        <f>rough!K198</f>
        <v>0</v>
      </c>
      <c r="N208" s="6">
        <f>rough!L198</f>
        <v>0</v>
      </c>
      <c r="O208" s="6">
        <f>rough!M198</f>
        <v>1</v>
      </c>
    </row>
    <row r="209" spans="4:15" ht="12.75" customHeight="1">
      <c r="D209" s="6" t="s">
        <v>209</v>
      </c>
      <c r="E209" s="6">
        <f>rough!B199</f>
        <v>0</v>
      </c>
      <c r="F209" s="6">
        <f>rough!C199</f>
        <v>1</v>
      </c>
      <c r="G209" s="6">
        <f>rough!D199</f>
        <v>0</v>
      </c>
      <c r="H209" s="6">
        <f>rough!G199</f>
        <v>1</v>
      </c>
      <c r="I209" s="6"/>
      <c r="J209" s="6">
        <f>rough!H199</f>
        <v>0</v>
      </c>
      <c r="K209" s="6">
        <f>rough!I199</f>
        <v>0</v>
      </c>
      <c r="L209" s="6">
        <f>rough!J199</f>
        <v>0</v>
      </c>
      <c r="M209" s="6">
        <f>rough!K199</f>
        <v>3</v>
      </c>
      <c r="N209" s="6">
        <f>rough!L199</f>
        <v>53</v>
      </c>
      <c r="O209" s="6">
        <f>rough!M199</f>
        <v>5</v>
      </c>
    </row>
    <row r="210" spans="4:15" ht="12.75" customHeight="1">
      <c r="D210" s="6" t="s">
        <v>210</v>
      </c>
      <c r="E210" s="6">
        <f>rough!B200</f>
        <v>1</v>
      </c>
      <c r="F210" s="6">
        <f>rough!C200</f>
        <v>0</v>
      </c>
      <c r="G210" s="6">
        <f>rough!D200</f>
        <v>0</v>
      </c>
      <c r="H210" s="6">
        <f>rough!G200</f>
        <v>24</v>
      </c>
      <c r="I210" s="6"/>
      <c r="J210" s="6">
        <f>rough!H200</f>
        <v>0</v>
      </c>
      <c r="K210" s="6">
        <f>rough!I200</f>
        <v>0</v>
      </c>
      <c r="L210" s="6">
        <f>rough!J200</f>
        <v>0</v>
      </c>
      <c r="M210" s="6">
        <f>rough!K200</f>
        <v>0</v>
      </c>
      <c r="N210" s="6">
        <f>rough!L200</f>
        <v>0</v>
      </c>
      <c r="O210" s="6">
        <f>rough!M200</f>
        <v>203</v>
      </c>
    </row>
    <row r="211" spans="4:15" ht="12.75" customHeight="1">
      <c r="D211" s="6" t="s">
        <v>211</v>
      </c>
      <c r="E211" s="6">
        <f>rough!B201</f>
        <v>0</v>
      </c>
      <c r="F211" s="6">
        <f>rough!C201</f>
        <v>0</v>
      </c>
      <c r="G211" s="6">
        <f>rough!D201</f>
        <v>0</v>
      </c>
      <c r="H211" s="6">
        <f>rough!G201</f>
        <v>0</v>
      </c>
      <c r="I211" s="6"/>
      <c r="J211" s="6">
        <f>rough!H201</f>
        <v>0</v>
      </c>
      <c r="K211" s="6">
        <f>rough!I201</f>
        <v>0</v>
      </c>
      <c r="L211" s="6">
        <f>rough!J201</f>
        <v>0</v>
      </c>
      <c r="M211" s="6">
        <f>rough!K201</f>
        <v>0</v>
      </c>
      <c r="N211" s="6">
        <f>rough!L201</f>
        <v>0</v>
      </c>
      <c r="O211" s="6">
        <f>rough!M201</f>
        <v>0</v>
      </c>
    </row>
    <row r="212" spans="4:15" ht="12.75" customHeight="1">
      <c r="D212" s="6" t="s">
        <v>212</v>
      </c>
      <c r="E212" s="6">
        <f>rough!B202</f>
        <v>0</v>
      </c>
      <c r="F212" s="6">
        <f>rough!C202</f>
        <v>0</v>
      </c>
      <c r="G212" s="6">
        <f>rough!D202</f>
        <v>0</v>
      </c>
      <c r="H212" s="6">
        <f>rough!G202</f>
        <v>20</v>
      </c>
      <c r="I212" s="6"/>
      <c r="J212" s="6">
        <f>rough!H202</f>
        <v>0</v>
      </c>
      <c r="K212" s="6">
        <f>rough!I202</f>
        <v>0</v>
      </c>
      <c r="L212" s="6">
        <f>rough!J202</f>
        <v>0</v>
      </c>
      <c r="M212" s="6">
        <f>rough!K202</f>
        <v>0</v>
      </c>
      <c r="N212" s="6">
        <f>rough!L202</f>
        <v>0</v>
      </c>
      <c r="O212" s="6">
        <f>rough!M202</f>
        <v>0</v>
      </c>
    </row>
    <row r="213" spans="4:15" ht="12.75" customHeight="1">
      <c r="D213" s="6" t="s">
        <v>213</v>
      </c>
      <c r="E213" s="6">
        <f>rough!B203</f>
        <v>0</v>
      </c>
      <c r="F213" s="6">
        <f>rough!C203</f>
        <v>0</v>
      </c>
      <c r="G213" s="6">
        <f>rough!D203</f>
        <v>0</v>
      </c>
      <c r="H213" s="6">
        <f>rough!G203</f>
        <v>1</v>
      </c>
      <c r="I213" s="6"/>
      <c r="J213" s="6">
        <f>rough!H203</f>
        <v>0</v>
      </c>
      <c r="K213" s="6">
        <f>rough!I203</f>
        <v>0</v>
      </c>
      <c r="L213" s="6">
        <f>rough!J203</f>
        <v>0</v>
      </c>
      <c r="M213" s="6">
        <f>rough!K203</f>
        <v>0</v>
      </c>
      <c r="N213" s="6">
        <f>rough!L203</f>
        <v>0</v>
      </c>
      <c r="O213" s="6">
        <f>rough!M203</f>
        <v>52</v>
      </c>
    </row>
    <row r="214" spans="4:15" ht="12.75" customHeight="1">
      <c r="D214" s="6" t="s">
        <v>214</v>
      </c>
      <c r="E214" s="6">
        <f>rough!B204</f>
        <v>0</v>
      </c>
      <c r="F214" s="6">
        <f>rough!C204</f>
        <v>0</v>
      </c>
      <c r="G214" s="6">
        <f>rough!D204</f>
        <v>0</v>
      </c>
      <c r="H214" s="6">
        <f>rough!G204</f>
        <v>0</v>
      </c>
      <c r="I214" s="6"/>
      <c r="J214" s="6">
        <f>rough!H204</f>
        <v>0</v>
      </c>
      <c r="K214" s="6">
        <f>rough!I204</f>
        <v>0</v>
      </c>
      <c r="L214" s="6">
        <f>rough!J204</f>
        <v>0</v>
      </c>
      <c r="M214" s="6">
        <f>rough!K204</f>
        <v>0</v>
      </c>
      <c r="N214" s="6">
        <f>rough!L204</f>
        <v>0</v>
      </c>
      <c r="O214" s="6">
        <f>rough!M204</f>
        <v>6</v>
      </c>
    </row>
    <row r="215" spans="4:15" ht="12.75" customHeight="1">
      <c r="D215" s="6" t="s">
        <v>215</v>
      </c>
      <c r="E215" s="6">
        <f>rough!B205</f>
        <v>0</v>
      </c>
      <c r="F215" s="6">
        <f>rough!C205</f>
        <v>0</v>
      </c>
      <c r="G215" s="6">
        <f>rough!D205</f>
        <v>0</v>
      </c>
      <c r="H215" s="6">
        <f>rough!G205</f>
        <v>0</v>
      </c>
      <c r="I215" s="6"/>
      <c r="J215" s="6">
        <f>rough!H205</f>
        <v>0</v>
      </c>
      <c r="K215" s="6">
        <f>rough!I205</f>
        <v>0</v>
      </c>
      <c r="L215" s="6">
        <f>rough!J205</f>
        <v>0</v>
      </c>
      <c r="M215" s="6">
        <f>rough!K205</f>
        <v>7</v>
      </c>
      <c r="N215" s="6">
        <f>rough!L205</f>
        <v>0</v>
      </c>
      <c r="O215" s="6">
        <f>rough!M205</f>
        <v>3</v>
      </c>
    </row>
    <row r="216" spans="4:15" ht="12.75" customHeight="1">
      <c r="D216" s="6" t="s">
        <v>216</v>
      </c>
      <c r="E216" s="6">
        <f>rough!B206</f>
        <v>4</v>
      </c>
      <c r="F216" s="6">
        <f>rough!C206</f>
        <v>0</v>
      </c>
      <c r="G216" s="6">
        <f>rough!D206</f>
        <v>0</v>
      </c>
      <c r="H216" s="6">
        <f>rough!G206</f>
        <v>12</v>
      </c>
      <c r="I216" s="6"/>
      <c r="J216" s="6">
        <f>rough!H206</f>
        <v>0</v>
      </c>
      <c r="K216" s="6">
        <f>rough!I206</f>
        <v>0</v>
      </c>
      <c r="L216" s="6">
        <f>rough!J206</f>
        <v>0</v>
      </c>
      <c r="M216" s="6">
        <f>rough!K206</f>
        <v>40</v>
      </c>
      <c r="N216" s="6">
        <f>rough!L206</f>
        <v>65</v>
      </c>
      <c r="O216" s="6">
        <f>rough!M206</f>
        <v>145</v>
      </c>
    </row>
    <row r="217" spans="4:15" ht="12.75" customHeight="1">
      <c r="D217" s="6" t="s">
        <v>217</v>
      </c>
      <c r="E217" s="6">
        <f>rough!B207</f>
        <v>0</v>
      </c>
      <c r="F217" s="6">
        <f>rough!C207</f>
        <v>0</v>
      </c>
      <c r="G217" s="6">
        <f>rough!D207</f>
        <v>0</v>
      </c>
      <c r="H217" s="6">
        <f>rough!G207</f>
        <v>0</v>
      </c>
      <c r="I217" s="6"/>
      <c r="J217" s="6">
        <f>rough!H207</f>
        <v>0</v>
      </c>
      <c r="K217" s="6">
        <f>rough!I207</f>
        <v>0</v>
      </c>
      <c r="L217" s="6">
        <f>rough!J207</f>
        <v>0</v>
      </c>
      <c r="M217" s="6">
        <f>rough!K207</f>
        <v>0</v>
      </c>
      <c r="N217" s="6">
        <f>rough!L207</f>
        <v>0</v>
      </c>
      <c r="O217" s="6">
        <f>rough!M207</f>
        <v>0</v>
      </c>
    </row>
    <row r="218" spans="4:15" ht="12.75" customHeight="1">
      <c r="D218" s="6" t="s">
        <v>218</v>
      </c>
      <c r="E218" s="6">
        <f>rough!B208</f>
        <v>0</v>
      </c>
      <c r="F218" s="6">
        <f>rough!C208</f>
        <v>0</v>
      </c>
      <c r="G218" s="6">
        <f>rough!D208</f>
        <v>0</v>
      </c>
      <c r="H218" s="6">
        <f>rough!G208</f>
        <v>0</v>
      </c>
      <c r="I218" s="6"/>
      <c r="J218" s="6">
        <f>rough!H208</f>
        <v>0</v>
      </c>
      <c r="K218" s="6">
        <f>rough!I208</f>
        <v>0</v>
      </c>
      <c r="L218" s="6">
        <f>rough!J208</f>
        <v>0</v>
      </c>
      <c r="M218" s="6">
        <f>rough!K208</f>
        <v>0</v>
      </c>
      <c r="N218" s="6">
        <f>rough!L208</f>
        <v>0</v>
      </c>
      <c r="O218" s="6">
        <f>rough!M208</f>
        <v>0</v>
      </c>
    </row>
    <row r="219" spans="4:15" ht="12.75" customHeight="1">
      <c r="D219" s="6" t="s">
        <v>219</v>
      </c>
      <c r="E219" s="6">
        <f>rough!B209</f>
        <v>0</v>
      </c>
      <c r="F219" s="6">
        <f>rough!C209</f>
        <v>0</v>
      </c>
      <c r="G219" s="6">
        <f>rough!D209</f>
        <v>0</v>
      </c>
      <c r="H219" s="6">
        <f>rough!G209</f>
        <v>3</v>
      </c>
      <c r="I219" s="6"/>
      <c r="J219" s="6">
        <f>rough!H209</f>
        <v>0</v>
      </c>
      <c r="K219" s="6">
        <f>rough!I209</f>
        <v>0</v>
      </c>
      <c r="L219" s="6">
        <f>rough!J209</f>
        <v>1</v>
      </c>
      <c r="M219" s="6">
        <f>rough!K209</f>
        <v>0</v>
      </c>
      <c r="N219" s="6">
        <f>rough!L209</f>
        <v>0</v>
      </c>
      <c r="O219" s="6">
        <f>rough!M209</f>
        <v>44</v>
      </c>
    </row>
    <row r="220" spans="4:15" ht="12.75" customHeight="1">
      <c r="D220" s="6" t="s">
        <v>220</v>
      </c>
      <c r="E220" s="6">
        <f>rough!B210</f>
        <v>0</v>
      </c>
      <c r="F220" s="6">
        <f>rough!C210</f>
        <v>0</v>
      </c>
      <c r="G220" s="6">
        <f>rough!D210</f>
        <v>0</v>
      </c>
      <c r="H220" s="6">
        <f>rough!G210</f>
        <v>0</v>
      </c>
      <c r="I220" s="6"/>
      <c r="J220" s="6">
        <f>rough!H210</f>
        <v>0</v>
      </c>
      <c r="K220" s="6">
        <f>rough!I210</f>
        <v>0</v>
      </c>
      <c r="L220" s="6">
        <f>rough!J210</f>
        <v>0</v>
      </c>
      <c r="M220" s="6">
        <f>rough!K210</f>
        <v>1</v>
      </c>
      <c r="N220" s="6">
        <f>rough!L210</f>
        <v>0</v>
      </c>
      <c r="O220" s="6">
        <f>rough!M210</f>
        <v>0</v>
      </c>
    </row>
    <row r="221" spans="4:15" ht="12.75" customHeight="1">
      <c r="D221" s="6" t="s">
        <v>221</v>
      </c>
      <c r="E221" s="6">
        <f>rough!B211</f>
        <v>0</v>
      </c>
      <c r="F221" s="6">
        <f>rough!C211</f>
        <v>0</v>
      </c>
      <c r="G221" s="6">
        <f>rough!D211</f>
        <v>1</v>
      </c>
      <c r="H221" s="6">
        <f>rough!G211</f>
        <v>3</v>
      </c>
      <c r="I221" s="6"/>
      <c r="J221" s="6">
        <f>rough!H211</f>
        <v>0</v>
      </c>
      <c r="K221" s="6">
        <f>rough!I211</f>
        <v>0</v>
      </c>
      <c r="L221" s="6">
        <f>rough!J211</f>
        <v>0</v>
      </c>
      <c r="M221" s="6">
        <f>rough!K211</f>
        <v>1</v>
      </c>
      <c r="N221" s="6">
        <f>rough!L211</f>
        <v>0</v>
      </c>
      <c r="O221" s="6">
        <f>rough!M211</f>
        <v>32</v>
      </c>
    </row>
    <row r="222" spans="4:15" ht="12.75" customHeight="1">
      <c r="D222" s="6" t="s">
        <v>222</v>
      </c>
      <c r="E222" s="6">
        <f>rough!B212</f>
        <v>0</v>
      </c>
      <c r="F222" s="6">
        <f>rough!C212</f>
        <v>0</v>
      </c>
      <c r="G222" s="6">
        <f>rough!D212</f>
        <v>0</v>
      </c>
      <c r="H222" s="6">
        <f>rough!G212</f>
        <v>0</v>
      </c>
      <c r="I222" s="6"/>
      <c r="J222" s="6">
        <f>rough!H212</f>
        <v>0</v>
      </c>
      <c r="K222" s="6">
        <f>rough!I212</f>
        <v>0</v>
      </c>
      <c r="L222" s="6">
        <f>rough!J212</f>
        <v>0</v>
      </c>
      <c r="M222" s="6">
        <f>rough!K212</f>
        <v>0</v>
      </c>
      <c r="N222" s="6">
        <f>rough!L212</f>
        <v>0</v>
      </c>
      <c r="O222" s="6">
        <f>rough!M212</f>
        <v>2</v>
      </c>
    </row>
    <row r="223" spans="4:15" ht="12.75" customHeight="1">
      <c r="D223" s="6" t="s">
        <v>223</v>
      </c>
      <c r="E223" s="6">
        <f>rough!B213</f>
        <v>0</v>
      </c>
      <c r="F223" s="6">
        <f>rough!C213</f>
        <v>0</v>
      </c>
      <c r="G223" s="6">
        <f>rough!D213</f>
        <v>0</v>
      </c>
      <c r="H223" s="6">
        <f>rough!G213</f>
        <v>54</v>
      </c>
      <c r="I223" s="6"/>
      <c r="J223" s="6">
        <f>rough!H213</f>
        <v>0</v>
      </c>
      <c r="K223" s="6">
        <f>rough!I213</f>
        <v>0</v>
      </c>
      <c r="L223" s="6">
        <f>rough!J213</f>
        <v>0</v>
      </c>
      <c r="M223" s="6">
        <f>rough!K213</f>
        <v>30</v>
      </c>
      <c r="N223" s="6">
        <f>rough!L213</f>
        <v>3</v>
      </c>
      <c r="O223" s="6">
        <f>rough!M213</f>
        <v>183</v>
      </c>
    </row>
    <row r="224" spans="4:15" ht="12.75" customHeight="1">
      <c r="D224" s="6" t="s">
        <v>224</v>
      </c>
      <c r="E224" s="6">
        <f>rough!B214</f>
        <v>0</v>
      </c>
      <c r="F224" s="6">
        <f>rough!C214</f>
        <v>0</v>
      </c>
      <c r="G224" s="6">
        <f>rough!D214</f>
        <v>0</v>
      </c>
      <c r="H224" s="6">
        <f>rough!G214</f>
        <v>3</v>
      </c>
      <c r="I224" s="6"/>
      <c r="J224" s="6">
        <f>rough!H214</f>
        <v>0</v>
      </c>
      <c r="K224" s="6">
        <f>rough!I214</f>
        <v>0</v>
      </c>
      <c r="L224" s="6">
        <f>rough!J214</f>
        <v>0</v>
      </c>
      <c r="M224" s="6">
        <f>rough!K214</f>
        <v>0</v>
      </c>
      <c r="N224" s="6">
        <f>rough!L214</f>
        <v>0</v>
      </c>
      <c r="O224" s="6">
        <f>rough!M214</f>
        <v>11</v>
      </c>
    </row>
    <row r="225" spans="4:15" ht="12.75" customHeight="1">
      <c r="D225" s="6" t="s">
        <v>225</v>
      </c>
      <c r="E225" s="6">
        <f>rough!B215</f>
        <v>3</v>
      </c>
      <c r="F225" s="6">
        <f>rough!C215</f>
        <v>0</v>
      </c>
      <c r="G225" s="6">
        <f>rough!D215</f>
        <v>10</v>
      </c>
      <c r="H225" s="6">
        <f>rough!G215</f>
        <v>1</v>
      </c>
      <c r="I225" s="6"/>
      <c r="J225" s="6">
        <f>rough!H215</f>
        <v>0</v>
      </c>
      <c r="K225" s="6">
        <f>rough!I215</f>
        <v>0</v>
      </c>
      <c r="L225" s="6">
        <f>rough!J215</f>
        <v>12</v>
      </c>
      <c r="M225" s="6">
        <f>rough!K215</f>
        <v>0</v>
      </c>
      <c r="N225" s="6">
        <f>rough!L215</f>
        <v>0</v>
      </c>
      <c r="O225" s="6">
        <f>rough!M215</f>
        <v>3</v>
      </c>
    </row>
    <row r="226" spans="4:15" ht="12.75" customHeight="1">
      <c r="D226" s="6" t="s">
        <v>226</v>
      </c>
      <c r="E226" s="6">
        <f>rough!B216</f>
        <v>0</v>
      </c>
      <c r="F226" s="6">
        <f>rough!C216</f>
        <v>0</v>
      </c>
      <c r="G226" s="6">
        <f>rough!D216</f>
        <v>0</v>
      </c>
      <c r="H226" s="6">
        <f>rough!G216</f>
        <v>8</v>
      </c>
      <c r="I226" s="6"/>
      <c r="J226" s="6">
        <f>rough!H216</f>
        <v>0</v>
      </c>
      <c r="K226" s="6">
        <f>rough!I216</f>
        <v>0</v>
      </c>
      <c r="L226" s="6">
        <f>rough!J216</f>
        <v>0</v>
      </c>
      <c r="M226" s="6">
        <f>rough!K216</f>
        <v>4</v>
      </c>
      <c r="N226" s="6">
        <f>rough!L216</f>
        <v>0</v>
      </c>
      <c r="O226" s="6">
        <f>rough!M216</f>
        <v>27</v>
      </c>
    </row>
    <row r="227" spans="4:15" ht="12.75" customHeight="1">
      <c r="D227" s="6" t="s">
        <v>227</v>
      </c>
      <c r="E227" s="6">
        <f>rough!B217</f>
        <v>0</v>
      </c>
      <c r="F227" s="6">
        <f>rough!C217</f>
        <v>0</v>
      </c>
      <c r="G227" s="6">
        <f>rough!D217</f>
        <v>0</v>
      </c>
      <c r="H227" s="6">
        <f>rough!G217</f>
        <v>0</v>
      </c>
      <c r="I227" s="6"/>
      <c r="J227" s="6">
        <f>rough!H217</f>
        <v>0</v>
      </c>
      <c r="K227" s="6">
        <f>rough!I217</f>
        <v>0</v>
      </c>
      <c r="L227" s="6">
        <f>rough!J217</f>
        <v>0</v>
      </c>
      <c r="M227" s="6">
        <f>rough!K217</f>
        <v>1</v>
      </c>
      <c r="N227" s="6">
        <f>rough!L217</f>
        <v>0</v>
      </c>
      <c r="O227" s="6">
        <f>rough!M217</f>
        <v>0</v>
      </c>
    </row>
    <row r="228" spans="4:15" ht="12.75" customHeight="1">
      <c r="D228" s="6" t="s">
        <v>228</v>
      </c>
      <c r="E228" s="6">
        <f>rough!B218</f>
        <v>0</v>
      </c>
      <c r="F228" s="6">
        <f>rough!C218</f>
        <v>0</v>
      </c>
      <c r="G228" s="6">
        <f>rough!D218</f>
        <v>0</v>
      </c>
      <c r="H228" s="6">
        <f>rough!G218</f>
        <v>0</v>
      </c>
      <c r="I228" s="6"/>
      <c r="J228" s="6">
        <f>rough!H218</f>
        <v>0</v>
      </c>
      <c r="K228" s="6">
        <f>rough!I218</f>
        <v>0</v>
      </c>
      <c r="L228" s="6">
        <f>rough!J218</f>
        <v>0</v>
      </c>
      <c r="M228" s="6">
        <f>rough!K218</f>
        <v>0</v>
      </c>
      <c r="N228" s="6">
        <f>rough!L218</f>
        <v>0</v>
      </c>
      <c r="O228" s="6">
        <f>rough!M218</f>
        <v>1</v>
      </c>
    </row>
    <row r="229" spans="4:15" ht="12.75" customHeight="1">
      <c r="D229" s="6" t="s">
        <v>229</v>
      </c>
      <c r="E229" s="6">
        <f>rough!B219</f>
        <v>0</v>
      </c>
      <c r="F229" s="6">
        <f>rough!C219</f>
        <v>0</v>
      </c>
      <c r="G229" s="6">
        <f>rough!D219</f>
        <v>0</v>
      </c>
      <c r="H229" s="6">
        <f>rough!G219</f>
        <v>0</v>
      </c>
      <c r="I229" s="6"/>
      <c r="J229" s="6">
        <f>rough!H219</f>
        <v>0</v>
      </c>
      <c r="K229" s="6">
        <f>rough!I219</f>
        <v>0</v>
      </c>
      <c r="L229" s="6">
        <f>rough!J219</f>
        <v>0</v>
      </c>
      <c r="M229" s="6">
        <f>rough!K219</f>
        <v>0</v>
      </c>
      <c r="N229" s="6">
        <f>rough!L219</f>
        <v>0</v>
      </c>
      <c r="O229" s="6">
        <f>rough!M219</f>
        <v>2</v>
      </c>
    </row>
    <row r="230" spans="4:15" ht="12.75" customHeight="1">
      <c r="D230" s="6" t="s">
        <v>230</v>
      </c>
      <c r="E230" s="6">
        <f>rough!B220</f>
        <v>0</v>
      </c>
      <c r="F230" s="6">
        <f>rough!C220</f>
        <v>0</v>
      </c>
      <c r="G230" s="6">
        <f>rough!D220</f>
        <v>0</v>
      </c>
      <c r="H230" s="6">
        <f>rough!G220</f>
        <v>0</v>
      </c>
      <c r="I230" s="6"/>
      <c r="J230" s="6">
        <f>rough!H220</f>
        <v>0</v>
      </c>
      <c r="K230" s="6">
        <f>rough!I220</f>
        <v>0</v>
      </c>
      <c r="L230" s="6">
        <f>rough!J220</f>
        <v>0</v>
      </c>
      <c r="M230" s="6">
        <f>rough!K220</f>
        <v>0</v>
      </c>
      <c r="N230" s="6">
        <f>rough!L220</f>
        <v>0</v>
      </c>
      <c r="O230" s="6">
        <f>rough!M220</f>
        <v>0</v>
      </c>
    </row>
    <row r="231" spans="4:15" ht="12.75" customHeight="1">
      <c r="D231" s="6" t="s">
        <v>231</v>
      </c>
      <c r="E231" s="6">
        <f>rough!B221</f>
        <v>68</v>
      </c>
      <c r="F231" s="6">
        <f>rough!C221</f>
        <v>1</v>
      </c>
      <c r="G231" s="6">
        <f>rough!D221</f>
        <v>218</v>
      </c>
      <c r="H231" s="6">
        <f>rough!G221</f>
        <v>243</v>
      </c>
      <c r="I231" s="6"/>
      <c r="J231" s="6">
        <f>rough!H221</f>
        <v>1</v>
      </c>
      <c r="K231" s="6">
        <f>rough!I221</f>
        <v>0</v>
      </c>
      <c r="L231" s="6">
        <f>rough!J221</f>
        <v>3929</v>
      </c>
      <c r="M231" s="6">
        <f>rough!K221</f>
        <v>596</v>
      </c>
      <c r="N231" s="6">
        <f>rough!L221</f>
        <v>1589</v>
      </c>
      <c r="O231" s="6">
        <f>rough!M221</f>
        <v>3928</v>
      </c>
    </row>
    <row r="232" spans="4:15" ht="12.75" customHeight="1">
      <c r="D232" s="6" t="s">
        <v>232</v>
      </c>
      <c r="E232" s="6">
        <f>rough!B222</f>
        <v>0</v>
      </c>
      <c r="F232" s="6">
        <f>rough!C222</f>
        <v>0</v>
      </c>
      <c r="G232" s="6">
        <f>rough!D222</f>
        <v>6</v>
      </c>
      <c r="H232" s="6">
        <f>rough!G222</f>
        <v>19</v>
      </c>
      <c r="I232" s="6"/>
      <c r="J232" s="6">
        <f>rough!H222</f>
        <v>0</v>
      </c>
      <c r="K232" s="6">
        <f>rough!I222</f>
        <v>0</v>
      </c>
      <c r="L232" s="6">
        <f>rough!J222</f>
        <v>214</v>
      </c>
      <c r="M232" s="6">
        <f>rough!K222</f>
        <v>48</v>
      </c>
      <c r="N232" s="6">
        <f>rough!L222</f>
        <v>0</v>
      </c>
      <c r="O232" s="6">
        <f>rough!M222</f>
        <v>475</v>
      </c>
    </row>
    <row r="233" spans="4:15" ht="12.75" customHeight="1">
      <c r="D233" s="6" t="s">
        <v>233</v>
      </c>
      <c r="E233" s="6">
        <f>rough!B223</f>
        <v>0</v>
      </c>
      <c r="F233" s="6">
        <f>rough!C223</f>
        <v>0</v>
      </c>
      <c r="G233" s="6">
        <f>rough!D223</f>
        <v>0</v>
      </c>
      <c r="H233" s="6">
        <f>rough!G223</f>
        <v>0</v>
      </c>
      <c r="I233" s="6"/>
      <c r="J233" s="6">
        <f>rough!H223</f>
        <v>0</v>
      </c>
      <c r="K233" s="6">
        <f>rough!I223</f>
        <v>0</v>
      </c>
      <c r="L233" s="6">
        <f>rough!J223</f>
        <v>0</v>
      </c>
      <c r="M233" s="6">
        <f>rough!K223</f>
        <v>0</v>
      </c>
      <c r="N233" s="6">
        <f>rough!L223</f>
        <v>0</v>
      </c>
      <c r="O233" s="6">
        <f>rough!M223</f>
        <v>0</v>
      </c>
    </row>
    <row r="234" spans="4:15" ht="12.75" customHeight="1">
      <c r="D234" s="6" t="s">
        <v>234</v>
      </c>
      <c r="E234" s="6">
        <f>rough!B224</f>
        <v>0</v>
      </c>
      <c r="F234" s="6">
        <f>rough!C224</f>
        <v>0</v>
      </c>
      <c r="G234" s="6">
        <f>rough!D224</f>
        <v>0</v>
      </c>
      <c r="H234" s="6">
        <f>rough!G224</f>
        <v>1</v>
      </c>
      <c r="I234" s="6"/>
      <c r="J234" s="6">
        <f>rough!H224</f>
        <v>0</v>
      </c>
      <c r="K234" s="6">
        <f>rough!I224</f>
        <v>0</v>
      </c>
      <c r="L234" s="6">
        <f>rough!J224</f>
        <v>39</v>
      </c>
      <c r="M234" s="6">
        <f>rough!K224</f>
        <v>2</v>
      </c>
      <c r="N234" s="6">
        <f>rough!L224</f>
        <v>0</v>
      </c>
      <c r="O234" s="6">
        <f>rough!M224</f>
        <v>21</v>
      </c>
    </row>
    <row r="235" spans="4:15" ht="12.75" customHeight="1">
      <c r="D235" s="6" t="s">
        <v>235</v>
      </c>
      <c r="E235" s="6">
        <f>rough!B225</f>
        <v>0</v>
      </c>
      <c r="F235" s="6">
        <f>rough!C225</f>
        <v>0</v>
      </c>
      <c r="G235" s="6">
        <f>rough!D225</f>
        <v>0</v>
      </c>
      <c r="H235" s="6">
        <f>rough!G225</f>
        <v>1</v>
      </c>
      <c r="I235" s="6"/>
      <c r="J235" s="6">
        <f>rough!H225</f>
        <v>0</v>
      </c>
      <c r="K235" s="6">
        <f>rough!I225</f>
        <v>0</v>
      </c>
      <c r="L235" s="6">
        <f>rough!J225</f>
        <v>0</v>
      </c>
      <c r="M235" s="6">
        <f>rough!K225</f>
        <v>0</v>
      </c>
      <c r="N235" s="6">
        <f>rough!L225</f>
        <v>0</v>
      </c>
      <c r="O235" s="6">
        <f>rough!M225</f>
        <v>2</v>
      </c>
    </row>
    <row r="236" spans="4:15" ht="12.75" customHeight="1">
      <c r="D236" s="6" t="s">
        <v>236</v>
      </c>
      <c r="E236" s="6">
        <f>rough!B226</f>
        <v>0</v>
      </c>
      <c r="F236" s="6">
        <f>rough!C226</f>
        <v>0</v>
      </c>
      <c r="G236" s="6">
        <f>rough!D226</f>
        <v>0</v>
      </c>
      <c r="H236" s="6">
        <f>rough!G226</f>
        <v>4</v>
      </c>
      <c r="I236" s="6"/>
      <c r="J236" s="6">
        <f>rough!H226</f>
        <v>0</v>
      </c>
      <c r="K236" s="6">
        <f>rough!I226</f>
        <v>0</v>
      </c>
      <c r="L236" s="6">
        <f>rough!J226</f>
        <v>0</v>
      </c>
      <c r="M236" s="6">
        <f>rough!K226</f>
        <v>2</v>
      </c>
      <c r="N236" s="6">
        <f>rough!L226</f>
        <v>0</v>
      </c>
      <c r="O236" s="6">
        <f>rough!M226</f>
        <v>129</v>
      </c>
    </row>
    <row r="237" spans="4:15" ht="12.75" customHeight="1">
      <c r="D237" s="6" t="s">
        <v>237</v>
      </c>
      <c r="E237" s="6">
        <f>rough!B227</f>
        <v>0</v>
      </c>
      <c r="F237" s="6">
        <f>rough!C227</f>
        <v>0</v>
      </c>
      <c r="G237" s="6">
        <f>rough!D227</f>
        <v>0</v>
      </c>
      <c r="H237" s="6">
        <f>rough!G227</f>
        <v>14</v>
      </c>
      <c r="I237" s="6"/>
      <c r="J237" s="6">
        <f>rough!H227</f>
        <v>0</v>
      </c>
      <c r="K237" s="6">
        <f>rough!I227</f>
        <v>0</v>
      </c>
      <c r="L237" s="6">
        <f>rough!J227</f>
        <v>0</v>
      </c>
      <c r="M237" s="6">
        <f>rough!K227</f>
        <v>3</v>
      </c>
      <c r="N237" s="6">
        <f>rough!L227</f>
        <v>0</v>
      </c>
      <c r="O237" s="6">
        <f>rough!M227</f>
        <v>340</v>
      </c>
    </row>
    <row r="238" spans="4:15" ht="12.75" customHeight="1">
      <c r="D238" s="6" t="s">
        <v>238</v>
      </c>
      <c r="E238" s="6">
        <f>rough!B228</f>
        <v>54</v>
      </c>
      <c r="F238" s="6">
        <f>rough!C228</f>
        <v>0</v>
      </c>
      <c r="G238" s="6">
        <f>rough!D228</f>
        <v>243</v>
      </c>
      <c r="H238" s="6">
        <f>rough!G228</f>
        <v>149</v>
      </c>
      <c r="I238" s="6"/>
      <c r="J238" s="6">
        <f>rough!H228</f>
        <v>6</v>
      </c>
      <c r="K238" s="6">
        <f>rough!I228</f>
        <v>0</v>
      </c>
      <c r="L238" s="6">
        <f>rough!J228</f>
        <v>1586</v>
      </c>
      <c r="M238" s="6">
        <f>rough!K228</f>
        <v>691</v>
      </c>
      <c r="N238" s="6">
        <f>rough!L228</f>
        <v>475</v>
      </c>
      <c r="O238" s="6">
        <f>rough!M228</f>
        <v>4428</v>
      </c>
    </row>
    <row r="239" spans="4:15" ht="12.75" customHeight="1">
      <c r="D239" s="6" t="s">
        <v>239</v>
      </c>
      <c r="E239" s="6">
        <f>rough!B229</f>
        <v>1</v>
      </c>
      <c r="F239" s="6">
        <f>rough!C229</f>
        <v>0</v>
      </c>
      <c r="G239" s="6">
        <f>rough!D229</f>
        <v>0</v>
      </c>
      <c r="H239" s="6">
        <f>rough!G229</f>
        <v>0</v>
      </c>
      <c r="I239" s="6"/>
      <c r="J239" s="6">
        <f>rough!H229</f>
        <v>0</v>
      </c>
      <c r="K239" s="6">
        <f>rough!I229</f>
        <v>0</v>
      </c>
      <c r="L239" s="6">
        <f>rough!J229</f>
        <v>1</v>
      </c>
      <c r="M239" s="6">
        <f>rough!K229</f>
        <v>4</v>
      </c>
      <c r="N239" s="6">
        <f>rough!L229</f>
        <v>0</v>
      </c>
      <c r="O239" s="6">
        <f>rough!M229</f>
        <v>5</v>
      </c>
    </row>
    <row r="240" spans="4:15" ht="12.75" customHeight="1">
      <c r="D240" s="6" t="s">
        <v>240</v>
      </c>
      <c r="E240" s="6">
        <f>rough!B230</f>
        <v>0</v>
      </c>
      <c r="F240" s="6">
        <f>rough!C230</f>
        <v>0</v>
      </c>
      <c r="G240" s="6">
        <f>rough!D230</f>
        <v>0</v>
      </c>
      <c r="H240" s="6">
        <f>rough!G230</f>
        <v>15</v>
      </c>
      <c r="I240" s="6"/>
      <c r="J240" s="6">
        <f>rough!H230</f>
        <v>0</v>
      </c>
      <c r="K240" s="6">
        <f>rough!I230</f>
        <v>0</v>
      </c>
      <c r="L240" s="6">
        <f>rough!J230</f>
        <v>0</v>
      </c>
      <c r="M240" s="6">
        <f>rough!K230</f>
        <v>0</v>
      </c>
      <c r="N240" s="6">
        <f>rough!L230</f>
        <v>0</v>
      </c>
      <c r="O240" s="6">
        <f>rough!M230</f>
        <v>142</v>
      </c>
    </row>
    <row r="241" spans="4:15" ht="12.75" customHeight="1">
      <c r="D241" s="6" t="s">
        <v>241</v>
      </c>
      <c r="E241" s="6">
        <f>rough!B231</f>
        <v>0</v>
      </c>
      <c r="F241" s="6">
        <f>rough!C231</f>
        <v>0</v>
      </c>
      <c r="G241" s="6">
        <f>rough!D231</f>
        <v>0</v>
      </c>
      <c r="H241" s="6">
        <f>rough!G231</f>
        <v>172</v>
      </c>
      <c r="I241" s="6"/>
      <c r="J241" s="6">
        <f>rough!H231</f>
        <v>0</v>
      </c>
      <c r="K241" s="6">
        <f>rough!I231</f>
        <v>0</v>
      </c>
      <c r="L241" s="6">
        <f>rough!J231</f>
        <v>0</v>
      </c>
      <c r="M241" s="6">
        <f>rough!K231</f>
        <v>0</v>
      </c>
      <c r="N241" s="6">
        <f>rough!L231</f>
        <v>0</v>
      </c>
      <c r="O241" s="6">
        <f>rough!M231</f>
        <v>146</v>
      </c>
    </row>
    <row r="242" spans="4:15" ht="12.75" customHeight="1">
      <c r="D242" s="6" t="s">
        <v>242</v>
      </c>
      <c r="E242" s="6">
        <f>rough!B232</f>
        <v>0</v>
      </c>
      <c r="F242" s="6">
        <f>rough!C232</f>
        <v>0</v>
      </c>
      <c r="G242" s="6">
        <f>rough!D232</f>
        <v>0</v>
      </c>
      <c r="H242" s="6">
        <f>rough!G232</f>
        <v>6</v>
      </c>
      <c r="I242" s="6"/>
      <c r="J242" s="6">
        <f>rough!H232</f>
        <v>0</v>
      </c>
      <c r="K242" s="6">
        <f>rough!I232</f>
        <v>0</v>
      </c>
      <c r="L242" s="6">
        <f>rough!J232</f>
        <v>0</v>
      </c>
      <c r="M242" s="6">
        <f>rough!K232</f>
        <v>0</v>
      </c>
      <c r="N242" s="6">
        <f>rough!L232</f>
        <v>0</v>
      </c>
      <c r="O242" s="6">
        <f>rough!M232</f>
        <v>5</v>
      </c>
    </row>
    <row r="243" spans="4:15" ht="12.75" customHeight="1">
      <c r="D243" s="6" t="s">
        <v>243</v>
      </c>
      <c r="E243" s="6">
        <f>rough!B233</f>
        <v>1</v>
      </c>
      <c r="F243" s="6">
        <f>rough!C233</f>
        <v>0</v>
      </c>
      <c r="G243" s="6">
        <f>rough!D233</f>
        <v>0</v>
      </c>
      <c r="H243" s="6">
        <f>rough!G233</f>
        <v>1</v>
      </c>
      <c r="I243" s="6"/>
      <c r="J243" s="6">
        <f>rough!H233</f>
        <v>0</v>
      </c>
      <c r="K243" s="6">
        <f>rough!I233</f>
        <v>0</v>
      </c>
      <c r="L243" s="6">
        <f>rough!J233</f>
        <v>0</v>
      </c>
      <c r="M243" s="6">
        <f>rough!K233</f>
        <v>0</v>
      </c>
      <c r="N243" s="6">
        <f>rough!L233</f>
        <v>45</v>
      </c>
      <c r="O243" s="6">
        <f>rough!M233</f>
        <v>17</v>
      </c>
    </row>
    <row r="244" spans="4:15" ht="12.75" customHeight="1">
      <c r="D244" s="6" t="s">
        <v>244</v>
      </c>
      <c r="E244" s="6">
        <f>rough!B234</f>
        <v>0</v>
      </c>
      <c r="F244" s="6">
        <f>rough!C234</f>
        <v>0</v>
      </c>
      <c r="G244" s="6">
        <f>rough!D234</f>
        <v>4</v>
      </c>
      <c r="H244" s="6">
        <f>rough!G234</f>
        <v>1</v>
      </c>
      <c r="I244" s="6"/>
      <c r="J244" s="6">
        <f>rough!H234</f>
        <v>1</v>
      </c>
      <c r="K244" s="6">
        <f>rough!I234</f>
        <v>0</v>
      </c>
      <c r="L244" s="6">
        <f>rough!J234</f>
        <v>15</v>
      </c>
      <c r="M244" s="6">
        <f>rough!K234</f>
        <v>9</v>
      </c>
      <c r="N244" s="6">
        <f>rough!L234</f>
        <v>25</v>
      </c>
      <c r="O244" s="6">
        <f>rough!M234</f>
        <v>53</v>
      </c>
    </row>
    <row r="245" spans="4:15" ht="12.75" customHeight="1">
      <c r="D245" s="6" t="s">
        <v>245</v>
      </c>
      <c r="E245" s="6">
        <f>rough!B235</f>
        <v>3</v>
      </c>
      <c r="F245" s="6">
        <f>rough!C235</f>
        <v>0</v>
      </c>
      <c r="G245" s="6">
        <f>rough!D235</f>
        <v>6</v>
      </c>
      <c r="H245" s="6">
        <f>rough!G235</f>
        <v>7</v>
      </c>
      <c r="I245" s="6"/>
      <c r="J245" s="6">
        <f>rough!H235</f>
        <v>0</v>
      </c>
      <c r="K245" s="6">
        <f>rough!I235</f>
        <v>0</v>
      </c>
      <c r="L245" s="6">
        <f>rough!J235</f>
        <v>93</v>
      </c>
      <c r="M245" s="6">
        <f>rough!K235</f>
        <v>35</v>
      </c>
      <c r="N245" s="6">
        <f>rough!L235</f>
        <v>0</v>
      </c>
      <c r="O245" s="6">
        <f>rough!M235</f>
        <v>105</v>
      </c>
    </row>
    <row r="246" spans="4:15" ht="12.75" customHeight="1">
      <c r="D246" s="6" t="s">
        <v>246</v>
      </c>
      <c r="E246" s="6">
        <f>rough!B236</f>
        <v>2</v>
      </c>
      <c r="F246" s="6">
        <f>rough!C236</f>
        <v>0</v>
      </c>
      <c r="G246" s="6">
        <f>rough!D236</f>
        <v>2</v>
      </c>
      <c r="H246" s="6">
        <f>rough!G236</f>
        <v>10</v>
      </c>
      <c r="I246" s="6"/>
      <c r="J246" s="6">
        <f>rough!H236</f>
        <v>0</v>
      </c>
      <c r="K246" s="6">
        <f>rough!I236</f>
        <v>0</v>
      </c>
      <c r="L246" s="6">
        <f>rough!J236</f>
        <v>184</v>
      </c>
      <c r="M246" s="6">
        <f>rough!K236</f>
        <v>20</v>
      </c>
      <c r="N246" s="6">
        <f>rough!L236</f>
        <v>342</v>
      </c>
      <c r="O246" s="6">
        <f>rough!M236</f>
        <v>238</v>
      </c>
    </row>
    <row r="247" spans="4:15" ht="12.75" customHeight="1">
      <c r="D247" s="6" t="s">
        <v>247</v>
      </c>
      <c r="E247" s="6">
        <f>rough!B237</f>
        <v>1</v>
      </c>
      <c r="F247" s="6">
        <f>rough!C237</f>
        <v>0</v>
      </c>
      <c r="G247" s="6">
        <f>rough!D237</f>
        <v>6</v>
      </c>
      <c r="H247" s="6">
        <f>rough!G237</f>
        <v>14</v>
      </c>
      <c r="I247" s="6"/>
      <c r="J247" s="6">
        <f>rough!H237</f>
        <v>0</v>
      </c>
      <c r="K247" s="6">
        <f>rough!I237</f>
        <v>0</v>
      </c>
      <c r="L247" s="6">
        <f>rough!J237</f>
        <v>1</v>
      </c>
      <c r="M247" s="6">
        <f>rough!K237</f>
        <v>39</v>
      </c>
      <c r="N247" s="6">
        <f>rough!L237</f>
        <v>1</v>
      </c>
      <c r="O247" s="6">
        <f>rough!M237</f>
        <v>0</v>
      </c>
    </row>
    <row r="248" spans="4:15" ht="12.75" customHeight="1">
      <c r="D248" s="6" t="s">
        <v>248</v>
      </c>
      <c r="E248" s="6">
        <f>rough!B238</f>
        <v>2</v>
      </c>
      <c r="F248" s="6">
        <f>rough!C238</f>
        <v>0</v>
      </c>
      <c r="G248" s="6">
        <f>rough!D238</f>
        <v>1</v>
      </c>
      <c r="H248" s="6">
        <f>rough!G238</f>
        <v>8</v>
      </c>
      <c r="I248" s="6"/>
      <c r="J248" s="6">
        <f>rough!H238</f>
        <v>0</v>
      </c>
      <c r="K248" s="6">
        <f>rough!I238</f>
        <v>0</v>
      </c>
      <c r="L248" s="6">
        <f>rough!J238</f>
        <v>0</v>
      </c>
      <c r="M248" s="6">
        <f>rough!K238</f>
        <v>0</v>
      </c>
      <c r="N248" s="6">
        <f>rough!L238</f>
        <v>0</v>
      </c>
      <c r="O248" s="6">
        <f>rough!M238</f>
        <v>0</v>
      </c>
    </row>
    <row r="249" spans="4:15" ht="12.75" customHeight="1">
      <c r="D249" s="6" t="s">
        <v>249</v>
      </c>
      <c r="E249" s="6">
        <f>rough!B239</f>
        <v>0</v>
      </c>
      <c r="F249" s="6">
        <f>rough!C239</f>
        <v>0</v>
      </c>
      <c r="G249" s="6">
        <f>rough!D239</f>
        <v>0</v>
      </c>
      <c r="H249" s="6">
        <f>rough!G239</f>
        <v>0</v>
      </c>
      <c r="I249" s="6"/>
      <c r="J249" s="6">
        <f>rough!H239</f>
        <v>0</v>
      </c>
      <c r="K249" s="6">
        <f>rough!I239</f>
        <v>0</v>
      </c>
      <c r="L249" s="6">
        <f>rough!J239</f>
        <v>0</v>
      </c>
      <c r="M249" s="6">
        <f>rough!K239</f>
        <v>0</v>
      </c>
      <c r="N249" s="6">
        <f>rough!L239</f>
        <v>0</v>
      </c>
      <c r="O249" s="6">
        <f>rough!M239</f>
        <v>22</v>
      </c>
    </row>
    <row r="250" spans="4:15" ht="12.75" customHeight="1">
      <c r="D250" s="6" t="s">
        <v>250</v>
      </c>
      <c r="E250" s="6">
        <f>rough!B240</f>
        <v>1</v>
      </c>
      <c r="F250" s="6">
        <f>rough!C240</f>
        <v>0</v>
      </c>
      <c r="G250" s="6">
        <f>rough!D240</f>
        <v>0</v>
      </c>
      <c r="H250" s="6">
        <f>rough!G240</f>
        <v>0</v>
      </c>
      <c r="I250" s="6"/>
      <c r="J250" s="6">
        <f>rough!H240</f>
        <v>0</v>
      </c>
      <c r="K250" s="6">
        <f>rough!I240</f>
        <v>0</v>
      </c>
      <c r="L250" s="6">
        <f>rough!J240</f>
        <v>0</v>
      </c>
      <c r="M250" s="6">
        <f>rough!K240</f>
        <v>0</v>
      </c>
      <c r="N250" s="6">
        <f>rough!L240</f>
        <v>0</v>
      </c>
      <c r="O250" s="6">
        <f>rough!M240</f>
        <v>0</v>
      </c>
    </row>
    <row r="251" spans="4:15" ht="12.75" customHeight="1">
      <c r="D251" s="6" t="s">
        <v>251</v>
      </c>
      <c r="E251" s="6">
        <f>rough!B241</f>
        <v>1</v>
      </c>
      <c r="F251" s="6">
        <f>rough!C241</f>
        <v>0</v>
      </c>
      <c r="G251" s="6">
        <f>rough!D241</f>
        <v>0</v>
      </c>
      <c r="H251" s="6">
        <f>rough!G241</f>
        <v>29</v>
      </c>
      <c r="I251" s="6"/>
      <c r="J251" s="6">
        <f>rough!H241</f>
        <v>0</v>
      </c>
      <c r="K251" s="6">
        <f>rough!I241</f>
        <v>0</v>
      </c>
      <c r="L251" s="6">
        <f>rough!J241</f>
        <v>0</v>
      </c>
      <c r="M251" s="6">
        <f>rough!K241</f>
        <v>18</v>
      </c>
      <c r="N251" s="6">
        <f>rough!L241</f>
        <v>0</v>
      </c>
      <c r="O251" s="6">
        <f>rough!M241</f>
        <v>477</v>
      </c>
    </row>
    <row r="252" spans="4:15" ht="12.75" customHeight="1">
      <c r="D252" s="6" t="s">
        <v>252</v>
      </c>
      <c r="E252" s="6">
        <f>rough!B242</f>
        <v>0</v>
      </c>
      <c r="F252" s="6">
        <f>rough!C242</f>
        <v>0</v>
      </c>
      <c r="G252" s="6">
        <f>rough!D242</f>
        <v>0</v>
      </c>
      <c r="H252" s="6">
        <f>rough!G242</f>
        <v>0</v>
      </c>
      <c r="I252" s="6"/>
      <c r="J252" s="6">
        <f>rough!H242</f>
        <v>0</v>
      </c>
      <c r="K252" s="6">
        <f>rough!I242</f>
        <v>0</v>
      </c>
      <c r="L252" s="6">
        <f>rough!J242</f>
        <v>0</v>
      </c>
      <c r="M252" s="6">
        <f>rough!K242</f>
        <v>0</v>
      </c>
      <c r="N252" s="6">
        <f>rough!L242</f>
        <v>0</v>
      </c>
      <c r="O252" s="6">
        <f>rough!M242</f>
        <v>0</v>
      </c>
    </row>
    <row r="253" spans="4:15" ht="12.75" customHeight="1">
      <c r="D253" s="6" t="s">
        <v>253</v>
      </c>
      <c r="E253" s="6">
        <f>rough!B243</f>
        <v>1</v>
      </c>
      <c r="F253" s="6">
        <f>rough!C243</f>
        <v>0</v>
      </c>
      <c r="G253" s="6">
        <f>rough!D243</f>
        <v>0</v>
      </c>
      <c r="H253" s="6">
        <f>rough!G243</f>
        <v>2</v>
      </c>
      <c r="I253" s="6"/>
      <c r="J253" s="6">
        <f>rough!H243</f>
        <v>0</v>
      </c>
      <c r="K253" s="6">
        <f>rough!I243</f>
        <v>0</v>
      </c>
      <c r="L253" s="6">
        <f>rough!J243</f>
        <v>0</v>
      </c>
      <c r="M253" s="6">
        <f>rough!K243</f>
        <v>0</v>
      </c>
      <c r="N253" s="6">
        <f>rough!L243</f>
        <v>0</v>
      </c>
      <c r="O253" s="6">
        <f>rough!M243</f>
        <v>8</v>
      </c>
    </row>
    <row r="254" spans="4:15" ht="12.75" customHeight="1">
      <c r="D254" s="6" t="s">
        <v>254</v>
      </c>
      <c r="E254" s="6">
        <f>rough!B244</f>
        <v>0</v>
      </c>
      <c r="F254" s="6">
        <f>rough!C244</f>
        <v>0</v>
      </c>
      <c r="G254" s="6">
        <f>rough!D244</f>
        <v>0</v>
      </c>
      <c r="H254" s="6">
        <f>rough!G244</f>
        <v>11</v>
      </c>
      <c r="I254" s="6"/>
      <c r="J254" s="6">
        <f>rough!H244</f>
        <v>0</v>
      </c>
      <c r="K254" s="6">
        <f>rough!I244</f>
        <v>0</v>
      </c>
      <c r="L254" s="6">
        <f>rough!J244</f>
        <v>0</v>
      </c>
      <c r="M254" s="6">
        <f>rough!K244</f>
        <v>185</v>
      </c>
      <c r="N254" s="6">
        <f>rough!L244</f>
        <v>59</v>
      </c>
      <c r="O254" s="6">
        <f>rough!M244</f>
        <v>135</v>
      </c>
    </row>
    <row r="255" spans="4:15" ht="12.75" customHeight="1">
      <c r="D255" s="6" t="s">
        <v>255</v>
      </c>
      <c r="E255" s="6">
        <f>rough!B245</f>
        <v>0</v>
      </c>
      <c r="F255" s="6">
        <f>rough!C245</f>
        <v>0</v>
      </c>
      <c r="G255" s="6">
        <f>rough!D245</f>
        <v>0</v>
      </c>
      <c r="H255" s="6">
        <f>rough!G245</f>
        <v>0</v>
      </c>
      <c r="I255" s="6"/>
      <c r="J255" s="6">
        <f>rough!H245</f>
        <v>0</v>
      </c>
      <c r="K255" s="6">
        <f>rough!I245</f>
        <v>0</v>
      </c>
      <c r="L255" s="6">
        <f>rough!J245</f>
        <v>0</v>
      </c>
      <c r="M255" s="6">
        <f>rough!K245</f>
        <v>0</v>
      </c>
      <c r="N255" s="6">
        <f>rough!L245</f>
        <v>0</v>
      </c>
      <c r="O255" s="6">
        <f>rough!M245</f>
        <v>1</v>
      </c>
    </row>
    <row r="256" spans="4:15" ht="12.75" customHeight="1">
      <c r="D256" s="6" t="s">
        <v>256</v>
      </c>
      <c r="E256" s="6">
        <f>rough!B246</f>
        <v>0</v>
      </c>
      <c r="F256" s="6">
        <f>rough!C246</f>
        <v>0</v>
      </c>
      <c r="G256" s="6">
        <f>rough!D246</f>
        <v>0</v>
      </c>
      <c r="H256" s="6">
        <f>rough!G246</f>
        <v>0</v>
      </c>
      <c r="I256" s="6"/>
      <c r="J256" s="6">
        <f>rough!H246</f>
        <v>0</v>
      </c>
      <c r="K256" s="6">
        <f>rough!I246</f>
        <v>0</v>
      </c>
      <c r="L256" s="6">
        <f>rough!J246</f>
        <v>0</v>
      </c>
      <c r="M256" s="6">
        <f>rough!K246</f>
        <v>11</v>
      </c>
      <c r="N256" s="6">
        <f>rough!L246</f>
        <v>0</v>
      </c>
      <c r="O256" s="6">
        <f>rough!M246</f>
        <v>23</v>
      </c>
    </row>
    <row r="257" spans="4:15" ht="12.75" customHeight="1">
      <c r="D257" s="6" t="s">
        <v>257</v>
      </c>
      <c r="E257" s="6">
        <f>rough!B247</f>
        <v>17</v>
      </c>
      <c r="F257" s="6">
        <f>rough!C247</f>
        <v>0</v>
      </c>
      <c r="G257" s="6">
        <f>rough!D247</f>
        <v>29</v>
      </c>
      <c r="H257" s="6">
        <f>rough!G247</f>
        <v>97</v>
      </c>
      <c r="I257" s="6"/>
      <c r="J257" s="6">
        <f>rough!H247</f>
        <v>2</v>
      </c>
      <c r="K257" s="6">
        <f>rough!I247</f>
        <v>0</v>
      </c>
      <c r="L257" s="6">
        <f>rough!J247</f>
        <v>134</v>
      </c>
      <c r="M257" s="6">
        <f>rough!K247</f>
        <v>123</v>
      </c>
      <c r="N257" s="6">
        <f>rough!L247</f>
        <v>146</v>
      </c>
      <c r="O257" s="6">
        <f>rough!M247</f>
        <v>818</v>
      </c>
    </row>
    <row r="258" spans="4:15" ht="12.75" customHeight="1">
      <c r="D258" s="6" t="s">
        <v>258</v>
      </c>
      <c r="E258" s="6">
        <f>rough!B248</f>
        <v>2</v>
      </c>
      <c r="F258" s="6">
        <f>rough!C248</f>
        <v>0</v>
      </c>
      <c r="G258" s="6">
        <f>rough!D248</f>
        <v>0</v>
      </c>
      <c r="H258" s="6">
        <f>rough!G248</f>
        <v>16</v>
      </c>
      <c r="I258" s="6"/>
      <c r="J258" s="6">
        <f>rough!H248</f>
        <v>0</v>
      </c>
      <c r="K258" s="6">
        <f>rough!I248</f>
        <v>0</v>
      </c>
      <c r="L258" s="6">
        <f>rough!J248</f>
        <v>0</v>
      </c>
      <c r="M258" s="6">
        <f>rough!K248</f>
        <v>6</v>
      </c>
      <c r="N258" s="6">
        <f>rough!L248</f>
        <v>0</v>
      </c>
      <c r="O258" s="6">
        <f>rough!M248</f>
        <v>92</v>
      </c>
    </row>
    <row r="259" spans="4:15" ht="12.75" customHeight="1">
      <c r="D259" s="6" t="s">
        <v>259</v>
      </c>
      <c r="E259" s="6">
        <f>rough!B249</f>
        <v>0</v>
      </c>
      <c r="F259" s="6">
        <f>rough!C249</f>
        <v>0</v>
      </c>
      <c r="G259" s="6">
        <f>rough!D249</f>
        <v>0</v>
      </c>
      <c r="H259" s="6">
        <f>rough!G249</f>
        <v>0</v>
      </c>
      <c r="I259" s="6"/>
      <c r="J259" s="6">
        <f>rough!H249</f>
        <v>0</v>
      </c>
      <c r="K259" s="6">
        <f>rough!I249</f>
        <v>0</v>
      </c>
      <c r="L259" s="6">
        <f>rough!J249</f>
        <v>0</v>
      </c>
      <c r="M259" s="6">
        <f>rough!K249</f>
        <v>0</v>
      </c>
      <c r="N259" s="6">
        <f>rough!L249</f>
        <v>0</v>
      </c>
      <c r="O259" s="6">
        <f>rough!M249</f>
        <v>22</v>
      </c>
    </row>
    <row r="260" spans="4:15" ht="12.75" customHeight="1">
      <c r="D260" s="6" t="s">
        <v>260</v>
      </c>
      <c r="E260" s="6">
        <f>rough!B250</f>
        <v>1</v>
      </c>
      <c r="F260" s="6">
        <f>rough!C250</f>
        <v>0</v>
      </c>
      <c r="G260" s="6">
        <f>rough!D250</f>
        <v>1</v>
      </c>
      <c r="H260" s="6">
        <f>rough!G250</f>
        <v>11</v>
      </c>
      <c r="I260" s="6"/>
      <c r="J260" s="6">
        <f>rough!H250</f>
        <v>1</v>
      </c>
      <c r="K260" s="6">
        <f>rough!I250</f>
        <v>0</v>
      </c>
      <c r="L260" s="6">
        <f>rough!J250</f>
        <v>20</v>
      </c>
      <c r="M260" s="6">
        <f>rough!K250</f>
        <v>26</v>
      </c>
      <c r="N260" s="6">
        <f>rough!L250</f>
        <v>1</v>
      </c>
      <c r="O260" s="6">
        <f>rough!M250</f>
        <v>34</v>
      </c>
    </row>
    <row r="261" spans="4:15" ht="12.75" customHeight="1">
      <c r="D261" s="6" t="s">
        <v>261</v>
      </c>
      <c r="E261" s="6">
        <f>rough!B251</f>
        <v>2</v>
      </c>
      <c r="F261" s="6">
        <f>rough!C251</f>
        <v>0</v>
      </c>
      <c r="G261" s="6">
        <f>rough!D251</f>
        <v>1</v>
      </c>
      <c r="H261" s="6">
        <f>rough!G251</f>
        <v>19</v>
      </c>
      <c r="I261" s="6"/>
      <c r="J261" s="6">
        <f>rough!H251</f>
        <v>0</v>
      </c>
      <c r="K261" s="6">
        <f>rough!I251</f>
        <v>0</v>
      </c>
      <c r="L261" s="6">
        <f>rough!J251</f>
        <v>21</v>
      </c>
      <c r="M261" s="6">
        <f>rough!K251</f>
        <v>6</v>
      </c>
      <c r="N261" s="6">
        <f>rough!L251</f>
        <v>2</v>
      </c>
      <c r="O261" s="6">
        <f>rough!M251</f>
        <v>132</v>
      </c>
    </row>
    <row r="262" spans="4:15" ht="12.75" customHeight="1">
      <c r="D262" s="6" t="s">
        <v>262</v>
      </c>
      <c r="E262" s="6">
        <f>rough!B252</f>
        <v>0</v>
      </c>
      <c r="F262" s="6">
        <f>rough!C252</f>
        <v>0</v>
      </c>
      <c r="G262" s="6">
        <f>rough!D252</f>
        <v>0</v>
      </c>
      <c r="H262" s="6">
        <f>rough!G252</f>
        <v>0</v>
      </c>
      <c r="I262" s="6"/>
      <c r="J262" s="6">
        <f>rough!H252</f>
        <v>0</v>
      </c>
      <c r="K262" s="6">
        <f>rough!I252</f>
        <v>0</v>
      </c>
      <c r="L262" s="6">
        <f>rough!J252</f>
        <v>0</v>
      </c>
      <c r="M262" s="6">
        <f>rough!K252</f>
        <v>0</v>
      </c>
      <c r="N262" s="6">
        <f>rough!L252</f>
        <v>0</v>
      </c>
      <c r="O262" s="6">
        <f>rough!M252</f>
        <v>16</v>
      </c>
    </row>
    <row r="263" spans="4:15" ht="12.75" customHeight="1">
      <c r="D263" s="6" t="s">
        <v>263</v>
      </c>
      <c r="E263" s="6">
        <f>rough!B253</f>
        <v>0</v>
      </c>
      <c r="F263" s="6">
        <f>rough!C253</f>
        <v>0</v>
      </c>
      <c r="G263" s="6">
        <f>rough!D253</f>
        <v>0</v>
      </c>
      <c r="H263" s="6">
        <f>rough!G253</f>
        <v>41</v>
      </c>
      <c r="I263" s="6"/>
      <c r="J263" s="6">
        <f>rough!H253</f>
        <v>0</v>
      </c>
      <c r="K263" s="6">
        <f>rough!I253</f>
        <v>0</v>
      </c>
      <c r="L263" s="6">
        <f>rough!J253</f>
        <v>0</v>
      </c>
      <c r="M263" s="6">
        <f>rough!K253</f>
        <v>6</v>
      </c>
      <c r="N263" s="6">
        <f>rough!L253</f>
        <v>0</v>
      </c>
      <c r="O263" s="6">
        <f>rough!M253</f>
        <v>97</v>
      </c>
    </row>
    <row r="264" spans="4:15" ht="12.75" customHeight="1">
      <c r="D264" s="6" t="s">
        <v>264</v>
      </c>
      <c r="E264" s="6">
        <f>rough!B254</f>
        <v>0</v>
      </c>
      <c r="F264" s="6">
        <f>rough!C254</f>
        <v>0</v>
      </c>
      <c r="G264" s="6">
        <f>rough!D254</f>
        <v>0</v>
      </c>
      <c r="H264" s="6">
        <f>rough!G254</f>
        <v>0</v>
      </c>
      <c r="I264" s="6"/>
      <c r="J264" s="6">
        <f>rough!H254</f>
        <v>0</v>
      </c>
      <c r="K264" s="6">
        <f>rough!I254</f>
        <v>0</v>
      </c>
      <c r="L264" s="6">
        <f>rough!J254</f>
        <v>0</v>
      </c>
      <c r="M264" s="6">
        <f>rough!K254</f>
        <v>0</v>
      </c>
      <c r="N264" s="6">
        <f>rough!L254</f>
        <v>0</v>
      </c>
      <c r="O264" s="6">
        <f>rough!M254</f>
        <v>0</v>
      </c>
    </row>
    <row r="265" spans="4:15" s="8" customFormat="1" ht="12.75" customHeight="1">
      <c r="D265" s="6" t="s">
        <v>265</v>
      </c>
      <c r="E265" s="6">
        <f>rough!B255</f>
        <v>0</v>
      </c>
      <c r="F265" s="6">
        <f>rough!C255</f>
        <v>0</v>
      </c>
      <c r="G265" s="6">
        <f>rough!D255</f>
        <v>0</v>
      </c>
      <c r="H265" s="6">
        <f>rough!G255</f>
        <v>0</v>
      </c>
      <c r="I265" s="6"/>
      <c r="J265" s="6">
        <f>rough!H255</f>
        <v>0</v>
      </c>
      <c r="K265" s="6">
        <f>rough!I255</f>
        <v>0</v>
      </c>
      <c r="L265" s="6">
        <f>rough!J255</f>
        <v>0</v>
      </c>
      <c r="M265" s="6">
        <f>rough!K255</f>
        <v>0</v>
      </c>
      <c r="N265" s="6">
        <f>rough!L255</f>
        <v>0</v>
      </c>
      <c r="O265" s="6">
        <f>rough!M255</f>
        <v>0</v>
      </c>
    </row>
    <row r="266" spans="4:15" ht="12.75" customHeight="1">
      <c r="D266" s="8" t="s">
        <v>266</v>
      </c>
      <c r="E266" s="7">
        <f>SUM(E12:E265)</f>
        <v>1039</v>
      </c>
      <c r="F266" s="7">
        <f t="shared" ref="F266:O266" si="0">SUM(F12:F265)</f>
        <v>21</v>
      </c>
      <c r="G266" s="7">
        <f t="shared" si="0"/>
        <v>6094</v>
      </c>
      <c r="H266" s="7">
        <f t="shared" si="0"/>
        <v>9459</v>
      </c>
      <c r="I266" s="7"/>
      <c r="J266" s="7">
        <f t="shared" si="0"/>
        <v>109</v>
      </c>
      <c r="K266" s="7">
        <f t="shared" si="0"/>
        <v>4</v>
      </c>
      <c r="L266" s="7">
        <f t="shared" si="0"/>
        <v>19783</v>
      </c>
      <c r="M266" s="7">
        <f t="shared" si="0"/>
        <v>9281</v>
      </c>
      <c r="N266" s="7">
        <f t="shared" si="0"/>
        <v>24385</v>
      </c>
      <c r="O266" s="7">
        <f t="shared" si="0"/>
        <v>76769</v>
      </c>
    </row>
  </sheetData>
  <mergeCells count="15">
    <mergeCell ref="N8:N11"/>
    <mergeCell ref="O8:O11"/>
    <mergeCell ref="B2:O4"/>
    <mergeCell ref="A5:O5"/>
    <mergeCell ref="E7:H7"/>
    <mergeCell ref="J7:O7"/>
    <mergeCell ref="D8:D11"/>
    <mergeCell ref="E8:E11"/>
    <mergeCell ref="F8:F11"/>
    <mergeCell ref="G8:G11"/>
    <mergeCell ref="H8:H11"/>
    <mergeCell ref="J8:J11"/>
    <mergeCell ref="K8:K11"/>
    <mergeCell ref="L8:L11"/>
    <mergeCell ref="M8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91AE-A3AA-4F2F-8B1E-4E516A076DC6}">
  <sheetPr>
    <outlinePr summaryBelow="0" summaryRight="0"/>
    <pageSetUpPr autoPageBreaks="0"/>
  </sheetPr>
  <dimension ref="A1:O266"/>
  <sheetViews>
    <sheetView showGridLines="0" showOutlineSymbols="0" topLeftCell="A243" workbookViewId="0">
      <selection activeCell="E12" sqref="E12:O266"/>
    </sheetView>
  </sheetViews>
  <sheetFormatPr defaultColWidth="6.85546875" defaultRowHeight="12.75" customHeight="1"/>
  <cols>
    <col min="1" max="1" width="1.28515625" style="2" customWidth="1"/>
    <col min="2" max="2" width="1.85546875" style="2" customWidth="1"/>
    <col min="3" max="3" width="1.28515625" style="2" customWidth="1"/>
    <col min="4" max="5" width="12" style="2" customWidth="1"/>
    <col min="6" max="6" width="10.42578125" style="2" customWidth="1"/>
    <col min="7" max="7" width="12.28515625" style="2" customWidth="1"/>
    <col min="8" max="8" width="14.7109375" style="2" customWidth="1"/>
    <col min="9" max="9" width="3" style="3" customWidth="1"/>
    <col min="10" max="10" width="11.140625" style="2" customWidth="1"/>
    <col min="11" max="11" width="8.140625" style="2" customWidth="1"/>
    <col min="12" max="12" width="11.7109375" style="2" customWidth="1"/>
    <col min="13" max="13" width="10.85546875" style="2" customWidth="1"/>
    <col min="14" max="14" width="10.28515625" style="2" customWidth="1"/>
    <col min="15" max="15" width="17.42578125" style="2" customWidth="1"/>
    <col min="16" max="16384" width="6.85546875" style="2"/>
  </cols>
  <sheetData>
    <row r="1" spans="1:15" ht="17.25" customHeight="1"/>
    <row r="2" spans="1:15" ht="21" customHeight="1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1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2.75" hidden="1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9.5" customHeight="1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4.25" customHeight="1"/>
    <row r="7" spans="1:15" ht="15.75" customHeight="1">
      <c r="E7" s="15" t="s">
        <v>2</v>
      </c>
      <c r="F7" s="16"/>
      <c r="G7" s="16"/>
      <c r="H7" s="17"/>
      <c r="I7" s="4"/>
      <c r="J7" s="15" t="s">
        <v>3</v>
      </c>
      <c r="K7" s="16"/>
      <c r="L7" s="16"/>
      <c r="M7" s="16"/>
      <c r="N7" s="16"/>
      <c r="O7" s="17"/>
    </row>
    <row r="8" spans="1:15" ht="13.5" customHeight="1">
      <c r="D8" s="18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5"/>
      <c r="J8" s="10" t="s">
        <v>5</v>
      </c>
      <c r="K8" s="10" t="s">
        <v>9</v>
      </c>
      <c r="L8" s="10" t="s">
        <v>7</v>
      </c>
      <c r="M8" s="10" t="s">
        <v>10</v>
      </c>
      <c r="N8" s="10" t="s">
        <v>11</v>
      </c>
      <c r="O8" s="10" t="s">
        <v>8</v>
      </c>
    </row>
    <row r="9" spans="1:15" ht="13.5" customHeight="1">
      <c r="D9" s="18"/>
      <c r="E9" s="12"/>
      <c r="F9" s="12"/>
      <c r="G9" s="12"/>
      <c r="H9" s="12"/>
      <c r="I9" s="5"/>
      <c r="J9" s="12"/>
      <c r="K9" s="12"/>
      <c r="L9" s="12"/>
      <c r="M9" s="12"/>
      <c r="N9" s="11"/>
      <c r="O9" s="12"/>
    </row>
    <row r="10" spans="1:15" ht="13.5" customHeight="1">
      <c r="D10" s="18"/>
      <c r="E10" s="12"/>
      <c r="F10" s="12"/>
      <c r="G10" s="12"/>
      <c r="H10" s="12"/>
      <c r="I10" s="5"/>
      <c r="J10" s="12"/>
      <c r="K10" s="12"/>
      <c r="L10" s="12"/>
      <c r="M10" s="12"/>
      <c r="N10" s="11"/>
      <c r="O10" s="12"/>
    </row>
    <row r="11" spans="1:15" ht="15" customHeight="1">
      <c r="D11" s="18"/>
      <c r="E11" s="12"/>
      <c r="F11" s="12"/>
      <c r="G11" s="12"/>
      <c r="H11" s="12"/>
      <c r="I11" s="5"/>
      <c r="J11" s="12"/>
      <c r="K11" s="12"/>
      <c r="L11" s="12"/>
      <c r="M11" s="12"/>
      <c r="N11" s="11"/>
      <c r="O11" s="12"/>
    </row>
    <row r="12" spans="1:15">
      <c r="D12" s="6" t="s">
        <v>12</v>
      </c>
      <c r="E12" s="6">
        <f>rough!B2</f>
        <v>0</v>
      </c>
      <c r="F12" s="6">
        <f>rough!C2</f>
        <v>0</v>
      </c>
      <c r="G12" s="6">
        <f>rough!D2</f>
        <v>0</v>
      </c>
      <c r="H12" s="6">
        <f>rough!G2</f>
        <v>14</v>
      </c>
      <c r="I12" s="6"/>
      <c r="J12" s="6">
        <f>rough!H2</f>
        <v>0</v>
      </c>
      <c r="K12" s="6">
        <f>rough!I2</f>
        <v>0</v>
      </c>
      <c r="L12" s="6">
        <f>rough!J2</f>
        <v>0</v>
      </c>
      <c r="M12" s="6">
        <f>rough!K2</f>
        <v>0</v>
      </c>
      <c r="N12" s="6">
        <f>rough!L2</f>
        <v>0</v>
      </c>
      <c r="O12" s="6">
        <f>rough!M2</f>
        <v>38</v>
      </c>
    </row>
    <row r="13" spans="1:15">
      <c r="D13" s="6" t="s">
        <v>13</v>
      </c>
      <c r="E13" s="6">
        <f>rough!B3</f>
        <v>0</v>
      </c>
      <c r="F13" s="6">
        <f>rough!C3</f>
        <v>0</v>
      </c>
      <c r="G13" s="6">
        <f>rough!D3</f>
        <v>0</v>
      </c>
      <c r="H13" s="6">
        <f>rough!G3</f>
        <v>4</v>
      </c>
      <c r="I13" s="6"/>
      <c r="J13" s="6">
        <f>rough!H3</f>
        <v>0</v>
      </c>
      <c r="K13" s="6">
        <f>rough!I3</f>
        <v>0</v>
      </c>
      <c r="L13" s="6">
        <f>rough!J3</f>
        <v>0</v>
      </c>
      <c r="M13" s="6">
        <f>rough!K3</f>
        <v>0</v>
      </c>
      <c r="N13" s="6">
        <f>rough!L3</f>
        <v>0</v>
      </c>
      <c r="O13" s="6">
        <f>rough!M3</f>
        <v>52</v>
      </c>
    </row>
    <row r="14" spans="1:15">
      <c r="D14" s="6" t="s">
        <v>14</v>
      </c>
      <c r="E14" s="6">
        <f>rough!B4</f>
        <v>0</v>
      </c>
      <c r="F14" s="6">
        <f>rough!C4</f>
        <v>0</v>
      </c>
      <c r="G14" s="6">
        <f>rough!D4</f>
        <v>0</v>
      </c>
      <c r="H14" s="6">
        <f>rough!G4</f>
        <v>33</v>
      </c>
      <c r="I14" s="6"/>
      <c r="J14" s="6">
        <f>rough!H4</f>
        <v>0</v>
      </c>
      <c r="K14" s="6">
        <f>rough!I4</f>
        <v>0</v>
      </c>
      <c r="L14" s="6">
        <f>rough!J4</f>
        <v>0</v>
      </c>
      <c r="M14" s="6">
        <f>rough!K4</f>
        <v>0</v>
      </c>
      <c r="N14" s="6">
        <f>rough!L4</f>
        <v>0</v>
      </c>
      <c r="O14" s="6">
        <f>rough!M4</f>
        <v>0</v>
      </c>
    </row>
    <row r="15" spans="1:15">
      <c r="D15" s="6" t="s">
        <v>15</v>
      </c>
      <c r="E15" s="6">
        <f>rough!B5</f>
        <v>2</v>
      </c>
      <c r="F15" s="6">
        <f>rough!C5</f>
        <v>0</v>
      </c>
      <c r="G15" s="6">
        <f>rough!D5</f>
        <v>0</v>
      </c>
      <c r="H15" s="6">
        <f>rough!G5</f>
        <v>3</v>
      </c>
      <c r="I15" s="6"/>
      <c r="J15" s="6">
        <f>rough!H5</f>
        <v>0</v>
      </c>
      <c r="K15" s="6">
        <f>rough!I5</f>
        <v>0</v>
      </c>
      <c r="L15" s="6">
        <f>rough!J5</f>
        <v>7</v>
      </c>
      <c r="M15" s="6">
        <f>rough!K5</f>
        <v>0</v>
      </c>
      <c r="N15" s="6">
        <f>rough!L5</f>
        <v>0</v>
      </c>
      <c r="O15" s="6">
        <f>rough!M5</f>
        <v>35</v>
      </c>
    </row>
    <row r="16" spans="1:15">
      <c r="D16" s="6" t="s">
        <v>16</v>
      </c>
      <c r="E16" s="6">
        <f>rough!B6</f>
        <v>0</v>
      </c>
      <c r="F16" s="6">
        <f>rough!C6</f>
        <v>0</v>
      </c>
      <c r="G16" s="6">
        <f>rough!D6</f>
        <v>0</v>
      </c>
      <c r="H16" s="6">
        <f>rough!G6</f>
        <v>2</v>
      </c>
      <c r="I16" s="6"/>
      <c r="J16" s="6">
        <f>rough!H6</f>
        <v>0</v>
      </c>
      <c r="K16" s="6">
        <f>rough!I6</f>
        <v>0</v>
      </c>
      <c r="L16" s="6">
        <f>rough!J6</f>
        <v>0</v>
      </c>
      <c r="M16" s="6">
        <f>rough!K6</f>
        <v>2</v>
      </c>
      <c r="N16" s="6">
        <f>rough!L6</f>
        <v>0</v>
      </c>
      <c r="O16" s="6">
        <f>rough!M6</f>
        <v>22</v>
      </c>
    </row>
    <row r="17" spans="4:15">
      <c r="D17" s="6" t="s">
        <v>17</v>
      </c>
      <c r="E17" s="6">
        <f>rough!B7</f>
        <v>0</v>
      </c>
      <c r="F17" s="6">
        <f>rough!C7</f>
        <v>0</v>
      </c>
      <c r="G17" s="6">
        <f>rough!D7</f>
        <v>0</v>
      </c>
      <c r="H17" s="6">
        <f>rough!G7</f>
        <v>5</v>
      </c>
      <c r="I17" s="6"/>
      <c r="J17" s="6">
        <f>rough!H7</f>
        <v>0</v>
      </c>
      <c r="K17" s="6">
        <f>rough!I7</f>
        <v>0</v>
      </c>
      <c r="L17" s="6">
        <f>rough!J7</f>
        <v>0</v>
      </c>
      <c r="M17" s="6">
        <f>rough!K7</f>
        <v>0</v>
      </c>
      <c r="N17" s="6">
        <f>rough!L7</f>
        <v>0</v>
      </c>
      <c r="O17" s="6">
        <f>rough!M7</f>
        <v>4</v>
      </c>
    </row>
    <row r="18" spans="4:15">
      <c r="D18" s="6" t="s">
        <v>18</v>
      </c>
      <c r="E18" s="6">
        <f>rough!B8</f>
        <v>0</v>
      </c>
      <c r="F18" s="6">
        <f>rough!C8</f>
        <v>0</v>
      </c>
      <c r="G18" s="6">
        <f>rough!D8</f>
        <v>1</v>
      </c>
      <c r="H18" s="6">
        <f>rough!G8</f>
        <v>10</v>
      </c>
      <c r="I18" s="6"/>
      <c r="J18" s="6">
        <f>rough!H8</f>
        <v>0</v>
      </c>
      <c r="K18" s="6">
        <f>rough!I8</f>
        <v>0</v>
      </c>
      <c r="L18" s="6">
        <f>rough!J8</f>
        <v>0</v>
      </c>
      <c r="M18" s="6">
        <f>rough!K8</f>
        <v>0</v>
      </c>
      <c r="N18" s="6">
        <f>rough!L8</f>
        <v>0</v>
      </c>
      <c r="O18" s="6">
        <f>rough!M8</f>
        <v>94</v>
      </c>
    </row>
    <row r="19" spans="4:15">
      <c r="D19" s="6" t="s">
        <v>19</v>
      </c>
      <c r="E19" s="6">
        <f>rough!B9</f>
        <v>2</v>
      </c>
      <c r="F19" s="6">
        <f>rough!C9</f>
        <v>0</v>
      </c>
      <c r="G19" s="6">
        <f>rough!D9</f>
        <v>0</v>
      </c>
      <c r="H19" s="6">
        <f>rough!G9</f>
        <v>1</v>
      </c>
      <c r="I19" s="6"/>
      <c r="J19" s="6">
        <f>rough!H9</f>
        <v>0</v>
      </c>
      <c r="K19" s="6">
        <f>rough!I9</f>
        <v>0</v>
      </c>
      <c r="L19" s="6">
        <f>rough!J9</f>
        <v>0</v>
      </c>
      <c r="M19" s="6">
        <f>rough!K9</f>
        <v>0</v>
      </c>
      <c r="N19" s="6">
        <f>rough!L9</f>
        <v>0</v>
      </c>
      <c r="O19" s="6">
        <f>rough!M9</f>
        <v>0</v>
      </c>
    </row>
    <row r="20" spans="4:15">
      <c r="D20" s="6" t="s">
        <v>20</v>
      </c>
      <c r="E20" s="6">
        <f>rough!B10</f>
        <v>0</v>
      </c>
      <c r="F20" s="6">
        <f>rough!C10</f>
        <v>0</v>
      </c>
      <c r="G20" s="6">
        <f>rough!D10</f>
        <v>0</v>
      </c>
      <c r="H20" s="6">
        <f>rough!G10</f>
        <v>0</v>
      </c>
      <c r="I20" s="6"/>
      <c r="J20" s="6">
        <f>rough!H10</f>
        <v>0</v>
      </c>
      <c r="K20" s="6">
        <f>rough!I10</f>
        <v>0</v>
      </c>
      <c r="L20" s="6">
        <f>rough!J10</f>
        <v>0</v>
      </c>
      <c r="M20" s="6">
        <f>rough!K10</f>
        <v>0</v>
      </c>
      <c r="N20" s="6">
        <f>rough!L10</f>
        <v>0</v>
      </c>
      <c r="O20" s="6">
        <f>rough!M10</f>
        <v>0</v>
      </c>
    </row>
    <row r="21" spans="4:15">
      <c r="D21" s="6" t="s">
        <v>21</v>
      </c>
      <c r="E21" s="6">
        <f>rough!B11</f>
        <v>0</v>
      </c>
      <c r="F21" s="6">
        <f>rough!C11</f>
        <v>0</v>
      </c>
      <c r="G21" s="6">
        <f>rough!D11</f>
        <v>0</v>
      </c>
      <c r="H21" s="6">
        <f>rough!G11</f>
        <v>0</v>
      </c>
      <c r="I21" s="6"/>
      <c r="J21" s="6">
        <f>rough!H11</f>
        <v>1</v>
      </c>
      <c r="K21" s="6">
        <f>rough!I11</f>
        <v>0</v>
      </c>
      <c r="L21" s="6">
        <f>rough!J11</f>
        <v>3</v>
      </c>
      <c r="M21" s="6">
        <f>rough!K11</f>
        <v>1</v>
      </c>
      <c r="N21" s="6">
        <f>rough!L11</f>
        <v>16</v>
      </c>
      <c r="O21" s="6">
        <f>rough!M11</f>
        <v>12</v>
      </c>
    </row>
    <row r="22" spans="4:15">
      <c r="D22" s="6" t="s">
        <v>22</v>
      </c>
      <c r="E22" s="6">
        <f>rough!B12</f>
        <v>0</v>
      </c>
      <c r="F22" s="6">
        <f>rough!C12</f>
        <v>0</v>
      </c>
      <c r="G22" s="6">
        <f>rough!D12</f>
        <v>0</v>
      </c>
      <c r="H22" s="6">
        <f>rough!G12</f>
        <v>15</v>
      </c>
      <c r="I22" s="6"/>
      <c r="J22" s="6">
        <f>rough!H12</f>
        <v>0</v>
      </c>
      <c r="K22" s="6">
        <f>rough!I12</f>
        <v>0</v>
      </c>
      <c r="L22" s="6">
        <f>rough!J12</f>
        <v>0</v>
      </c>
      <c r="M22" s="6">
        <f>rough!K12</f>
        <v>1</v>
      </c>
      <c r="N22" s="6">
        <f>rough!L12</f>
        <v>16</v>
      </c>
      <c r="O22" s="6">
        <f>rough!M12</f>
        <v>96</v>
      </c>
    </row>
    <row r="23" spans="4:15">
      <c r="D23" s="6" t="s">
        <v>23</v>
      </c>
      <c r="E23" s="6">
        <f>rough!B13</f>
        <v>0</v>
      </c>
      <c r="F23" s="6">
        <f>rough!C13</f>
        <v>0</v>
      </c>
      <c r="G23" s="6">
        <f>rough!D13</f>
        <v>0</v>
      </c>
      <c r="H23" s="6">
        <f>rough!G13</f>
        <v>0</v>
      </c>
      <c r="I23" s="6"/>
      <c r="J23" s="6">
        <f>rough!H13</f>
        <v>0</v>
      </c>
      <c r="K23" s="6">
        <f>rough!I13</f>
        <v>0</v>
      </c>
      <c r="L23" s="6">
        <f>rough!J13</f>
        <v>0</v>
      </c>
      <c r="M23" s="6">
        <f>rough!K13</f>
        <v>1</v>
      </c>
      <c r="N23" s="6">
        <f>rough!L13</f>
        <v>0</v>
      </c>
      <c r="O23" s="6">
        <f>rough!M13</f>
        <v>0</v>
      </c>
    </row>
    <row r="24" spans="4:15">
      <c r="D24" s="6" t="s">
        <v>24</v>
      </c>
      <c r="E24" s="6">
        <f>rough!B14</f>
        <v>0</v>
      </c>
      <c r="F24" s="6">
        <f>rough!C14</f>
        <v>0</v>
      </c>
      <c r="G24" s="6">
        <f>rough!D14</f>
        <v>0</v>
      </c>
      <c r="H24" s="6">
        <f>rough!G14</f>
        <v>9</v>
      </c>
      <c r="I24" s="6"/>
      <c r="J24" s="6">
        <f>rough!H14</f>
        <v>0</v>
      </c>
      <c r="K24" s="6">
        <f>rough!I14</f>
        <v>1</v>
      </c>
      <c r="L24" s="6">
        <f>rough!J14</f>
        <v>0</v>
      </c>
      <c r="M24" s="6">
        <f>rough!K14</f>
        <v>0</v>
      </c>
      <c r="N24" s="6">
        <f>rough!L14</f>
        <v>0</v>
      </c>
      <c r="O24" s="6">
        <f>rough!M14</f>
        <v>33</v>
      </c>
    </row>
    <row r="25" spans="4:15">
      <c r="D25" s="6" t="s">
        <v>25</v>
      </c>
      <c r="E25" s="6">
        <f>rough!B15</f>
        <v>4</v>
      </c>
      <c r="F25" s="6">
        <f>rough!C15</f>
        <v>0</v>
      </c>
      <c r="G25" s="6">
        <f>rough!D15</f>
        <v>0</v>
      </c>
      <c r="H25" s="6">
        <f>rough!G15</f>
        <v>62</v>
      </c>
      <c r="I25" s="6"/>
      <c r="J25" s="6">
        <f>rough!H15</f>
        <v>0</v>
      </c>
      <c r="K25" s="6">
        <f>rough!I15</f>
        <v>0</v>
      </c>
      <c r="L25" s="6">
        <f>rough!J15</f>
        <v>0</v>
      </c>
      <c r="M25" s="6">
        <f>rough!K15</f>
        <v>322</v>
      </c>
      <c r="N25" s="6">
        <f>rough!L15</f>
        <v>1</v>
      </c>
      <c r="O25" s="6">
        <f>rough!M15</f>
        <v>1768</v>
      </c>
    </row>
    <row r="26" spans="4:15">
      <c r="D26" s="6" t="s">
        <v>26</v>
      </c>
      <c r="E26" s="6">
        <f>rough!B16</f>
        <v>69</v>
      </c>
      <c r="F26" s="6">
        <f>rough!C16</f>
        <v>0</v>
      </c>
      <c r="G26" s="6">
        <f>rough!D16</f>
        <v>339</v>
      </c>
      <c r="H26" s="6">
        <f>rough!G16</f>
        <v>475</v>
      </c>
      <c r="I26" s="6"/>
      <c r="J26" s="6">
        <f>rough!H16</f>
        <v>11</v>
      </c>
      <c r="K26" s="6">
        <f>rough!I16</f>
        <v>0</v>
      </c>
      <c r="L26" s="6">
        <f>rough!J16</f>
        <v>341</v>
      </c>
      <c r="M26" s="6">
        <f>rough!K16</f>
        <v>139</v>
      </c>
      <c r="N26" s="6">
        <f>rough!L16</f>
        <v>1514</v>
      </c>
      <c r="O26" s="6">
        <f>rough!M16</f>
        <v>4977</v>
      </c>
    </row>
    <row r="27" spans="4:15">
      <c r="D27" s="6" t="s">
        <v>27</v>
      </c>
      <c r="E27" s="6">
        <f>rough!B17</f>
        <v>0</v>
      </c>
      <c r="F27" s="6">
        <f>rough!C17</f>
        <v>0</v>
      </c>
      <c r="G27" s="6">
        <f>rough!D17</f>
        <v>0</v>
      </c>
      <c r="H27" s="6">
        <f>rough!G17</f>
        <v>9</v>
      </c>
      <c r="I27" s="6"/>
      <c r="J27" s="6">
        <f>rough!H17</f>
        <v>0</v>
      </c>
      <c r="K27" s="6">
        <f>rough!I17</f>
        <v>0</v>
      </c>
      <c r="L27" s="6">
        <f>rough!J17</f>
        <v>0</v>
      </c>
      <c r="M27" s="6">
        <f>rough!K17</f>
        <v>0</v>
      </c>
      <c r="N27" s="6">
        <f>rough!L17</f>
        <v>0</v>
      </c>
      <c r="O27" s="6">
        <f>rough!M17</f>
        <v>41</v>
      </c>
    </row>
    <row r="28" spans="4:15">
      <c r="D28" s="6" t="s">
        <v>28</v>
      </c>
      <c r="E28" s="6">
        <f>rough!B18</f>
        <v>0</v>
      </c>
      <c r="F28" s="6">
        <f>rough!C18</f>
        <v>0</v>
      </c>
      <c r="G28" s="6">
        <f>rough!D18</f>
        <v>0</v>
      </c>
      <c r="H28" s="6">
        <f>rough!G18</f>
        <v>0</v>
      </c>
      <c r="I28" s="6"/>
      <c r="J28" s="6">
        <f>rough!H18</f>
        <v>0</v>
      </c>
      <c r="K28" s="6">
        <f>rough!I18</f>
        <v>0</v>
      </c>
      <c r="L28" s="6">
        <f>rough!J18</f>
        <v>0</v>
      </c>
      <c r="M28" s="6">
        <f>rough!K18</f>
        <v>0</v>
      </c>
      <c r="N28" s="6">
        <f>rough!L18</f>
        <v>0</v>
      </c>
      <c r="O28" s="6">
        <f>rough!M18</f>
        <v>0</v>
      </c>
    </row>
    <row r="29" spans="4:15">
      <c r="D29" s="6" t="s">
        <v>29</v>
      </c>
      <c r="E29" s="6">
        <f>rough!B19</f>
        <v>0</v>
      </c>
      <c r="F29" s="6">
        <f>rough!C19</f>
        <v>0</v>
      </c>
      <c r="G29" s="6">
        <f>rough!D19</f>
        <v>0</v>
      </c>
      <c r="H29" s="6">
        <f>rough!G19</f>
        <v>0</v>
      </c>
      <c r="I29" s="6"/>
      <c r="J29" s="6">
        <f>rough!H19</f>
        <v>0</v>
      </c>
      <c r="K29" s="6">
        <f>rough!I19</f>
        <v>0</v>
      </c>
      <c r="L29" s="6">
        <f>rough!J19</f>
        <v>0</v>
      </c>
      <c r="M29" s="6">
        <f>rough!K19</f>
        <v>0</v>
      </c>
      <c r="N29" s="6">
        <f>rough!L19</f>
        <v>0</v>
      </c>
      <c r="O29" s="6">
        <f>rough!M19</f>
        <v>1</v>
      </c>
    </row>
    <row r="30" spans="4:15">
      <c r="D30" s="6" t="s">
        <v>30</v>
      </c>
      <c r="E30" s="6">
        <f>rough!B20</f>
        <v>0</v>
      </c>
      <c r="F30" s="6">
        <f>rough!C20</f>
        <v>0</v>
      </c>
      <c r="G30" s="6">
        <f>rough!D20</f>
        <v>0</v>
      </c>
      <c r="H30" s="6">
        <f>rough!G20</f>
        <v>13</v>
      </c>
      <c r="I30" s="6"/>
      <c r="J30" s="6">
        <f>rough!H20</f>
        <v>0</v>
      </c>
      <c r="K30" s="6">
        <f>rough!I20</f>
        <v>0</v>
      </c>
      <c r="L30" s="6">
        <f>rough!J20</f>
        <v>2</v>
      </c>
      <c r="M30" s="6">
        <f>rough!K20</f>
        <v>0</v>
      </c>
      <c r="N30" s="6">
        <f>rough!L20</f>
        <v>1</v>
      </c>
      <c r="O30" s="6">
        <f>rough!M20</f>
        <v>183</v>
      </c>
    </row>
    <row r="31" spans="4:15">
      <c r="D31" s="6" t="s">
        <v>31</v>
      </c>
      <c r="E31" s="6">
        <f>rough!B21</f>
        <v>10</v>
      </c>
      <c r="F31" s="6">
        <f>rough!C21</f>
        <v>0</v>
      </c>
      <c r="G31" s="6">
        <f>rough!D21</f>
        <v>46</v>
      </c>
      <c r="H31" s="6">
        <f>rough!G21</f>
        <v>46</v>
      </c>
      <c r="I31" s="6"/>
      <c r="J31" s="6">
        <f>rough!H21</f>
        <v>4</v>
      </c>
      <c r="K31" s="6">
        <f>rough!I21</f>
        <v>0</v>
      </c>
      <c r="L31" s="6">
        <f>rough!J21</f>
        <v>687</v>
      </c>
      <c r="M31" s="6">
        <f>rough!K21</f>
        <v>61</v>
      </c>
      <c r="N31" s="6">
        <f>rough!L21</f>
        <v>141</v>
      </c>
      <c r="O31" s="6">
        <f>rough!M21</f>
        <v>1096</v>
      </c>
    </row>
    <row r="32" spans="4:15">
      <c r="D32" s="6" t="s">
        <v>32</v>
      </c>
      <c r="E32" s="6">
        <f>rough!B22</f>
        <v>6</v>
      </c>
      <c r="F32" s="6">
        <f>rough!C22</f>
        <v>0</v>
      </c>
      <c r="G32" s="6">
        <f>rough!D22</f>
        <v>0</v>
      </c>
      <c r="H32" s="6">
        <f>rough!G22</f>
        <v>68</v>
      </c>
      <c r="I32" s="6"/>
      <c r="J32" s="6">
        <f>rough!H22</f>
        <v>1</v>
      </c>
      <c r="K32" s="6">
        <f>rough!I22</f>
        <v>0</v>
      </c>
      <c r="L32" s="6">
        <f>rough!J22</f>
        <v>0</v>
      </c>
      <c r="M32" s="6">
        <f>rough!K22</f>
        <v>0</v>
      </c>
      <c r="N32" s="6">
        <f>rough!L22</f>
        <v>6</v>
      </c>
      <c r="O32" s="6">
        <f>rough!M22</f>
        <v>385</v>
      </c>
    </row>
    <row r="33" spans="4:15">
      <c r="D33" s="6" t="s">
        <v>33</v>
      </c>
      <c r="E33" s="6">
        <f>rough!B23</f>
        <v>0</v>
      </c>
      <c r="F33" s="6">
        <f>rough!C23</f>
        <v>0</v>
      </c>
      <c r="G33" s="6">
        <f>rough!D23</f>
        <v>0</v>
      </c>
      <c r="H33" s="6">
        <f>rough!G23</f>
        <v>0</v>
      </c>
      <c r="I33" s="6"/>
      <c r="J33" s="6">
        <f>rough!H23</f>
        <v>0</v>
      </c>
      <c r="K33" s="6">
        <f>rough!I23</f>
        <v>0</v>
      </c>
      <c r="L33" s="6">
        <f>rough!J23</f>
        <v>0</v>
      </c>
      <c r="M33" s="6">
        <f>rough!K23</f>
        <v>0</v>
      </c>
      <c r="N33" s="6">
        <f>rough!L23</f>
        <v>0</v>
      </c>
      <c r="O33" s="6">
        <f>rough!M23</f>
        <v>5</v>
      </c>
    </row>
    <row r="34" spans="4:15">
      <c r="D34" s="6" t="s">
        <v>34</v>
      </c>
      <c r="E34" s="6">
        <f>rough!B24</f>
        <v>0</v>
      </c>
      <c r="F34" s="6">
        <f>rough!C24</f>
        <v>0</v>
      </c>
      <c r="G34" s="6">
        <f>rough!D24</f>
        <v>0</v>
      </c>
      <c r="H34" s="6">
        <f>rough!G24</f>
        <v>0</v>
      </c>
      <c r="I34" s="6"/>
      <c r="J34" s="6">
        <f>rough!H24</f>
        <v>0</v>
      </c>
      <c r="K34" s="6">
        <f>rough!I24</f>
        <v>0</v>
      </c>
      <c r="L34" s="6">
        <f>rough!J24</f>
        <v>0</v>
      </c>
      <c r="M34" s="6">
        <f>rough!K24</f>
        <v>0</v>
      </c>
      <c r="N34" s="6">
        <f>rough!L24</f>
        <v>0</v>
      </c>
      <c r="O34" s="6">
        <f>rough!M24</f>
        <v>0</v>
      </c>
    </row>
    <row r="35" spans="4:15">
      <c r="D35" s="6" t="s">
        <v>35</v>
      </c>
      <c r="E35" s="6">
        <f>rough!B25</f>
        <v>0</v>
      </c>
      <c r="F35" s="6">
        <f>rough!C25</f>
        <v>0</v>
      </c>
      <c r="G35" s="6">
        <f>rough!D25</f>
        <v>0</v>
      </c>
      <c r="H35" s="6">
        <f>rough!G25</f>
        <v>1</v>
      </c>
      <c r="I35" s="6"/>
      <c r="J35" s="6">
        <f>rough!H25</f>
        <v>0</v>
      </c>
      <c r="K35" s="6">
        <f>rough!I25</f>
        <v>0</v>
      </c>
      <c r="L35" s="6">
        <f>rough!J25</f>
        <v>0</v>
      </c>
      <c r="M35" s="6">
        <f>rough!K25</f>
        <v>0</v>
      </c>
      <c r="N35" s="6">
        <f>rough!L25</f>
        <v>0</v>
      </c>
      <c r="O35" s="6">
        <f>rough!M25</f>
        <v>1</v>
      </c>
    </row>
    <row r="36" spans="4:15">
      <c r="D36" s="6" t="s">
        <v>36</v>
      </c>
      <c r="E36" s="6">
        <f>rough!B26</f>
        <v>0</v>
      </c>
      <c r="F36" s="6">
        <f>rough!C26</f>
        <v>0</v>
      </c>
      <c r="G36" s="6">
        <f>rough!D26</f>
        <v>0</v>
      </c>
      <c r="H36" s="6">
        <f>rough!G26</f>
        <v>11</v>
      </c>
      <c r="I36" s="6"/>
      <c r="J36" s="6">
        <f>rough!H26</f>
        <v>0</v>
      </c>
      <c r="K36" s="6">
        <f>rough!I26</f>
        <v>0</v>
      </c>
      <c r="L36" s="6">
        <f>rough!J26</f>
        <v>0</v>
      </c>
      <c r="M36" s="6">
        <f>rough!K26</f>
        <v>0</v>
      </c>
      <c r="N36" s="6">
        <f>rough!L26</f>
        <v>0</v>
      </c>
      <c r="O36" s="6">
        <f>rough!M26</f>
        <v>12</v>
      </c>
    </row>
    <row r="37" spans="4:15">
      <c r="D37" s="6" t="s">
        <v>37</v>
      </c>
      <c r="E37" s="6">
        <f>rough!B27</f>
        <v>0</v>
      </c>
      <c r="F37" s="6">
        <f>rough!C27</f>
        <v>0</v>
      </c>
      <c r="G37" s="6">
        <f>rough!D27</f>
        <v>1</v>
      </c>
      <c r="H37" s="6">
        <f>rough!G27</f>
        <v>0</v>
      </c>
      <c r="I37" s="6"/>
      <c r="J37" s="6">
        <f>rough!H27</f>
        <v>0</v>
      </c>
      <c r="K37" s="6">
        <f>rough!I27</f>
        <v>0</v>
      </c>
      <c r="L37" s="6">
        <f>rough!J27</f>
        <v>0</v>
      </c>
      <c r="M37" s="6">
        <f>rough!K27</f>
        <v>0</v>
      </c>
      <c r="N37" s="6">
        <f>rough!L27</f>
        <v>0</v>
      </c>
      <c r="O37" s="6">
        <f>rough!M27</f>
        <v>2</v>
      </c>
    </row>
    <row r="38" spans="4:15">
      <c r="D38" s="6" t="s">
        <v>38</v>
      </c>
      <c r="E38" s="6">
        <f>rough!B28</f>
        <v>2</v>
      </c>
      <c r="F38" s="6">
        <f>rough!C28</f>
        <v>0</v>
      </c>
      <c r="G38" s="6">
        <f>rough!D28</f>
        <v>7</v>
      </c>
      <c r="H38" s="6">
        <f>rough!G28</f>
        <v>11</v>
      </c>
      <c r="I38" s="6"/>
      <c r="J38" s="6">
        <f>rough!H28</f>
        <v>0</v>
      </c>
      <c r="K38" s="6">
        <f>rough!I28</f>
        <v>0</v>
      </c>
      <c r="L38" s="6">
        <f>rough!J28</f>
        <v>2</v>
      </c>
      <c r="M38" s="6">
        <f>rough!K28</f>
        <v>0</v>
      </c>
      <c r="N38" s="6">
        <f>rough!L28</f>
        <v>2</v>
      </c>
      <c r="O38" s="6">
        <f>rough!M28</f>
        <v>0</v>
      </c>
    </row>
    <row r="39" spans="4:15">
      <c r="D39" s="6" t="s">
        <v>39</v>
      </c>
      <c r="E39" s="6">
        <f>rough!B29</f>
        <v>0</v>
      </c>
      <c r="F39" s="6">
        <f>rough!C29</f>
        <v>0</v>
      </c>
      <c r="G39" s="6">
        <f>rough!D29</f>
        <v>0</v>
      </c>
      <c r="H39" s="6">
        <f>rough!G29</f>
        <v>2</v>
      </c>
      <c r="I39" s="6"/>
      <c r="J39" s="6">
        <f>rough!H29</f>
        <v>0</v>
      </c>
      <c r="K39" s="6">
        <f>rough!I29</f>
        <v>0</v>
      </c>
      <c r="L39" s="6">
        <f>rough!J29</f>
        <v>0</v>
      </c>
      <c r="M39" s="6">
        <f>rough!K29</f>
        <v>4</v>
      </c>
      <c r="N39" s="6">
        <f>rough!L29</f>
        <v>0</v>
      </c>
      <c r="O39" s="6">
        <f>rough!M29</f>
        <v>10</v>
      </c>
    </row>
    <row r="40" spans="4:15">
      <c r="D40" s="6" t="s">
        <v>40</v>
      </c>
      <c r="E40" s="6">
        <f>rough!B30</f>
        <v>0</v>
      </c>
      <c r="F40" s="6">
        <f>rough!C30</f>
        <v>0</v>
      </c>
      <c r="G40" s="6">
        <f>rough!D30</f>
        <v>0</v>
      </c>
      <c r="H40" s="6">
        <f>rough!G30</f>
        <v>7</v>
      </c>
      <c r="I40" s="6"/>
      <c r="J40" s="6">
        <f>rough!H30</f>
        <v>0</v>
      </c>
      <c r="K40" s="6">
        <f>rough!I30</f>
        <v>0</v>
      </c>
      <c r="L40" s="6">
        <f>rough!J30</f>
        <v>12</v>
      </c>
      <c r="M40" s="6">
        <f>rough!K30</f>
        <v>6</v>
      </c>
      <c r="N40" s="6">
        <f>rough!L30</f>
        <v>0</v>
      </c>
      <c r="O40" s="6">
        <f>rough!M30</f>
        <v>12</v>
      </c>
    </row>
    <row r="41" spans="4:15">
      <c r="D41" s="6" t="s">
        <v>41</v>
      </c>
      <c r="E41" s="6">
        <f>rough!B31</f>
        <v>0</v>
      </c>
      <c r="F41" s="6">
        <f>rough!C31</f>
        <v>0</v>
      </c>
      <c r="G41" s="6">
        <f>rough!D31</f>
        <v>0</v>
      </c>
      <c r="H41" s="6">
        <f>rough!G31</f>
        <v>0</v>
      </c>
      <c r="I41" s="6"/>
      <c r="J41" s="6">
        <f>rough!H31</f>
        <v>0</v>
      </c>
      <c r="K41" s="6">
        <f>rough!I31</f>
        <v>0</v>
      </c>
      <c r="L41" s="6">
        <f>rough!J31</f>
        <v>0</v>
      </c>
      <c r="M41" s="6">
        <f>rough!K31</f>
        <v>0</v>
      </c>
      <c r="N41" s="6">
        <f>rough!L31</f>
        <v>0</v>
      </c>
      <c r="O41" s="6">
        <f>rough!M31</f>
        <v>0</v>
      </c>
    </row>
    <row r="42" spans="4:15">
      <c r="D42" s="6" t="s">
        <v>42</v>
      </c>
      <c r="E42" s="6">
        <f>rough!B32</f>
        <v>18</v>
      </c>
      <c r="F42" s="6">
        <f>rough!C32</f>
        <v>0</v>
      </c>
      <c r="G42" s="6">
        <f>rough!D32</f>
        <v>3</v>
      </c>
      <c r="H42" s="6">
        <f>rough!G32</f>
        <v>37</v>
      </c>
      <c r="I42" s="6"/>
      <c r="J42" s="6">
        <f>rough!H32</f>
        <v>5</v>
      </c>
      <c r="K42" s="6">
        <f>rough!I32</f>
        <v>0</v>
      </c>
      <c r="L42" s="6">
        <f>rough!J32</f>
        <v>0</v>
      </c>
      <c r="M42" s="6">
        <f>rough!K32</f>
        <v>0</v>
      </c>
      <c r="N42" s="6">
        <f>rough!L32</f>
        <v>0</v>
      </c>
      <c r="O42" s="6">
        <f>rough!M32</f>
        <v>660</v>
      </c>
    </row>
    <row r="43" spans="4:15">
      <c r="D43" s="6" t="s">
        <v>43</v>
      </c>
      <c r="E43" s="6">
        <f>rough!B33</f>
        <v>0</v>
      </c>
      <c r="F43" s="6">
        <f>rough!C33</f>
        <v>0</v>
      </c>
      <c r="G43" s="6">
        <f>rough!D33</f>
        <v>0</v>
      </c>
      <c r="H43" s="6">
        <f>rough!G33</f>
        <v>0</v>
      </c>
      <c r="I43" s="6"/>
      <c r="J43" s="6">
        <f>rough!H33</f>
        <v>0</v>
      </c>
      <c r="K43" s="6">
        <f>rough!I33</f>
        <v>0</v>
      </c>
      <c r="L43" s="6">
        <f>rough!J33</f>
        <v>0</v>
      </c>
      <c r="M43" s="6">
        <f>rough!K33</f>
        <v>1</v>
      </c>
      <c r="N43" s="6">
        <f>rough!L33</f>
        <v>0</v>
      </c>
      <c r="O43" s="6">
        <f>rough!M33</f>
        <v>3</v>
      </c>
    </row>
    <row r="44" spans="4:15">
      <c r="D44" s="6" t="s">
        <v>44</v>
      </c>
      <c r="E44" s="6">
        <f>rough!B34</f>
        <v>0</v>
      </c>
      <c r="F44" s="6">
        <f>rough!C34</f>
        <v>0</v>
      </c>
      <c r="G44" s="6">
        <f>rough!D34</f>
        <v>0</v>
      </c>
      <c r="H44" s="6">
        <f>rough!G34</f>
        <v>1</v>
      </c>
      <c r="I44" s="6"/>
      <c r="J44" s="6">
        <f>rough!H34</f>
        <v>0</v>
      </c>
      <c r="K44" s="6">
        <f>rough!I34</f>
        <v>0</v>
      </c>
      <c r="L44" s="6">
        <f>rough!J34</f>
        <v>0</v>
      </c>
      <c r="M44" s="6">
        <f>rough!K34</f>
        <v>0</v>
      </c>
      <c r="N44" s="6">
        <f>rough!L34</f>
        <v>0</v>
      </c>
      <c r="O44" s="6">
        <f>rough!M34</f>
        <v>5</v>
      </c>
    </row>
    <row r="45" spans="4:15">
      <c r="D45" s="6" t="s">
        <v>45</v>
      </c>
      <c r="E45" s="6">
        <f>rough!B35</f>
        <v>0</v>
      </c>
      <c r="F45" s="6">
        <f>rough!C35</f>
        <v>0</v>
      </c>
      <c r="G45" s="6">
        <f>rough!D35</f>
        <v>0</v>
      </c>
      <c r="H45" s="6">
        <f>rough!G35</f>
        <v>30</v>
      </c>
      <c r="I45" s="6"/>
      <c r="J45" s="6">
        <f>rough!H35</f>
        <v>0</v>
      </c>
      <c r="K45" s="6">
        <f>rough!I35</f>
        <v>0</v>
      </c>
      <c r="L45" s="6">
        <f>rough!J35</f>
        <v>0</v>
      </c>
      <c r="M45" s="6">
        <f>rough!K35</f>
        <v>0</v>
      </c>
      <c r="N45" s="6">
        <f>rough!L35</f>
        <v>0</v>
      </c>
      <c r="O45" s="6">
        <f>rough!M35</f>
        <v>39</v>
      </c>
    </row>
    <row r="46" spans="4:15">
      <c r="D46" s="6" t="s">
        <v>46</v>
      </c>
      <c r="E46" s="6">
        <f>rough!B36</f>
        <v>0</v>
      </c>
      <c r="F46" s="6">
        <f>rough!C36</f>
        <v>0</v>
      </c>
      <c r="G46" s="6">
        <f>rough!D36</f>
        <v>0</v>
      </c>
      <c r="H46" s="6">
        <f>rough!G36</f>
        <v>0</v>
      </c>
      <c r="I46" s="6"/>
      <c r="J46" s="6">
        <f>rough!H36</f>
        <v>0</v>
      </c>
      <c r="K46" s="6">
        <f>rough!I36</f>
        <v>0</v>
      </c>
      <c r="L46" s="6">
        <f>rough!J36</f>
        <v>0</v>
      </c>
      <c r="M46" s="6">
        <f>rough!K36</f>
        <v>0</v>
      </c>
      <c r="N46" s="6">
        <f>rough!L36</f>
        <v>0</v>
      </c>
      <c r="O46" s="6">
        <f>rough!M36</f>
        <v>0</v>
      </c>
    </row>
    <row r="47" spans="4:15">
      <c r="D47" s="6" t="s">
        <v>47</v>
      </c>
      <c r="E47" s="6">
        <f>rough!B37</f>
        <v>0</v>
      </c>
      <c r="F47" s="6">
        <f>rough!C37</f>
        <v>0</v>
      </c>
      <c r="G47" s="6">
        <f>rough!D37</f>
        <v>4</v>
      </c>
      <c r="H47" s="6">
        <f>rough!G37</f>
        <v>18</v>
      </c>
      <c r="I47" s="6"/>
      <c r="J47" s="6">
        <f>rough!H37</f>
        <v>0</v>
      </c>
      <c r="K47" s="6">
        <f>rough!I37</f>
        <v>0</v>
      </c>
      <c r="L47" s="6">
        <f>rough!J37</f>
        <v>42</v>
      </c>
      <c r="M47" s="6">
        <f>rough!K37</f>
        <v>20</v>
      </c>
      <c r="N47" s="6">
        <f>rough!L37</f>
        <v>8</v>
      </c>
      <c r="O47" s="6">
        <f>rough!M37</f>
        <v>77</v>
      </c>
    </row>
    <row r="48" spans="4:15">
      <c r="D48" s="6" t="s">
        <v>48</v>
      </c>
      <c r="E48" s="6">
        <f>rough!B38</f>
        <v>0</v>
      </c>
      <c r="F48" s="6">
        <f>rough!C38</f>
        <v>0</v>
      </c>
      <c r="G48" s="6">
        <f>rough!D38</f>
        <v>0</v>
      </c>
      <c r="H48" s="6">
        <f>rough!G38</f>
        <v>35</v>
      </c>
      <c r="I48" s="6"/>
      <c r="J48" s="6">
        <f>rough!H38</f>
        <v>0</v>
      </c>
      <c r="K48" s="6">
        <f>rough!I38</f>
        <v>0</v>
      </c>
      <c r="L48" s="6">
        <f>rough!J38</f>
        <v>0</v>
      </c>
      <c r="M48" s="6">
        <f>rough!K38</f>
        <v>0</v>
      </c>
      <c r="N48" s="6">
        <f>rough!L38</f>
        <v>0</v>
      </c>
      <c r="O48" s="6">
        <f>rough!M38</f>
        <v>2</v>
      </c>
    </row>
    <row r="49" spans="4:15">
      <c r="D49" s="6" t="s">
        <v>49</v>
      </c>
      <c r="E49" s="6">
        <f>rough!B39</f>
        <v>0</v>
      </c>
      <c r="F49" s="6">
        <f>rough!C39</f>
        <v>0</v>
      </c>
      <c r="G49" s="6">
        <f>rough!D39</f>
        <v>0</v>
      </c>
      <c r="H49" s="6">
        <f>rough!G39</f>
        <v>0</v>
      </c>
      <c r="I49" s="6"/>
      <c r="J49" s="6">
        <f>rough!H39</f>
        <v>0</v>
      </c>
      <c r="K49" s="6">
        <f>rough!I39</f>
        <v>0</v>
      </c>
      <c r="L49" s="6">
        <f>rough!J39</f>
        <v>0</v>
      </c>
      <c r="M49" s="6">
        <f>rough!K39</f>
        <v>0</v>
      </c>
      <c r="N49" s="6">
        <f>rough!L39</f>
        <v>0</v>
      </c>
      <c r="O49" s="6">
        <f>rough!M39</f>
        <v>0</v>
      </c>
    </row>
    <row r="50" spans="4:15">
      <c r="D50" s="6" t="s">
        <v>50</v>
      </c>
      <c r="E50" s="6">
        <f>rough!B40</f>
        <v>0</v>
      </c>
      <c r="F50" s="6">
        <f>rough!C40</f>
        <v>0</v>
      </c>
      <c r="G50" s="6">
        <f>rough!D40</f>
        <v>0</v>
      </c>
      <c r="H50" s="6">
        <f>rough!G40</f>
        <v>2</v>
      </c>
      <c r="I50" s="6"/>
      <c r="J50" s="6">
        <f>rough!H40</f>
        <v>0</v>
      </c>
      <c r="K50" s="6">
        <f>rough!I40</f>
        <v>0</v>
      </c>
      <c r="L50" s="6">
        <f>rough!J40</f>
        <v>1</v>
      </c>
      <c r="M50" s="6">
        <f>rough!K40</f>
        <v>0</v>
      </c>
      <c r="N50" s="6">
        <f>rough!L40</f>
        <v>0</v>
      </c>
      <c r="O50" s="6">
        <f>rough!M40</f>
        <v>14</v>
      </c>
    </row>
    <row r="51" spans="4:15">
      <c r="D51" s="6" t="s">
        <v>51</v>
      </c>
      <c r="E51" s="6">
        <f>rough!B41</f>
        <v>0</v>
      </c>
      <c r="F51" s="6">
        <f>rough!C41</f>
        <v>0</v>
      </c>
      <c r="G51" s="6">
        <f>rough!D41</f>
        <v>0</v>
      </c>
      <c r="H51" s="6">
        <f>rough!G41</f>
        <v>2</v>
      </c>
      <c r="I51" s="6"/>
      <c r="J51" s="6">
        <f>rough!H41</f>
        <v>0</v>
      </c>
      <c r="K51" s="6">
        <f>rough!I41</f>
        <v>0</v>
      </c>
      <c r="L51" s="6">
        <f>rough!J41</f>
        <v>0</v>
      </c>
      <c r="M51" s="6">
        <f>rough!K41</f>
        <v>0</v>
      </c>
      <c r="N51" s="6">
        <f>rough!L41</f>
        <v>0</v>
      </c>
      <c r="O51" s="6">
        <f>rough!M41</f>
        <v>9</v>
      </c>
    </row>
    <row r="52" spans="4:15">
      <c r="D52" s="6" t="s">
        <v>52</v>
      </c>
      <c r="E52" s="6">
        <f>rough!B42</f>
        <v>0</v>
      </c>
      <c r="F52" s="6">
        <f>rough!C42</f>
        <v>0</v>
      </c>
      <c r="G52" s="6">
        <f>rough!D42</f>
        <v>0</v>
      </c>
      <c r="H52" s="6">
        <f>rough!G42</f>
        <v>0</v>
      </c>
      <c r="I52" s="6"/>
      <c r="J52" s="6">
        <f>rough!H42</f>
        <v>0</v>
      </c>
      <c r="K52" s="6">
        <f>rough!I42</f>
        <v>0</v>
      </c>
      <c r="L52" s="6">
        <f>rough!J42</f>
        <v>0</v>
      </c>
      <c r="M52" s="6">
        <f>rough!K42</f>
        <v>0</v>
      </c>
      <c r="N52" s="6">
        <f>rough!L42</f>
        <v>0</v>
      </c>
      <c r="O52" s="6">
        <f>rough!M42</f>
        <v>1</v>
      </c>
    </row>
    <row r="53" spans="4:15">
      <c r="D53" s="6" t="s">
        <v>53</v>
      </c>
      <c r="E53" s="6">
        <f>rough!B43</f>
        <v>0</v>
      </c>
      <c r="F53" s="6">
        <f>rough!C43</f>
        <v>0</v>
      </c>
      <c r="G53" s="6">
        <f>rough!D43</f>
        <v>1</v>
      </c>
      <c r="H53" s="6">
        <f>rough!G43</f>
        <v>17</v>
      </c>
      <c r="I53" s="6"/>
      <c r="J53" s="6">
        <f>rough!H43</f>
        <v>0</v>
      </c>
      <c r="K53" s="6">
        <f>rough!I43</f>
        <v>0</v>
      </c>
      <c r="L53" s="6">
        <f>rough!J43</f>
        <v>0</v>
      </c>
      <c r="M53" s="6">
        <f>rough!K43</f>
        <v>0</v>
      </c>
      <c r="N53" s="6">
        <f>rough!L43</f>
        <v>115</v>
      </c>
      <c r="O53" s="6">
        <f>rough!M43</f>
        <v>38</v>
      </c>
    </row>
    <row r="54" spans="4:15">
      <c r="D54" s="6" t="s">
        <v>54</v>
      </c>
      <c r="E54" s="6">
        <f>rough!B44</f>
        <v>54</v>
      </c>
      <c r="F54" s="6">
        <f>rough!C44</f>
        <v>0</v>
      </c>
      <c r="G54" s="6">
        <f>rough!D44</f>
        <v>2</v>
      </c>
      <c r="H54" s="6">
        <f>rough!G44</f>
        <v>1042</v>
      </c>
      <c r="I54" s="6"/>
      <c r="J54" s="6">
        <f>rough!H44</f>
        <v>7</v>
      </c>
      <c r="K54" s="6">
        <f>rough!I44</f>
        <v>0</v>
      </c>
      <c r="L54" s="6">
        <f>rough!J44</f>
        <v>0</v>
      </c>
      <c r="M54" s="6">
        <f>rough!K44</f>
        <v>734</v>
      </c>
      <c r="N54" s="6">
        <f>rough!L44</f>
        <v>513</v>
      </c>
      <c r="O54" s="6">
        <f>rough!M44</f>
        <v>4035</v>
      </c>
    </row>
    <row r="55" spans="4:15">
      <c r="D55" s="6" t="s">
        <v>55</v>
      </c>
      <c r="E55" s="6">
        <f>rough!B45</f>
        <v>0</v>
      </c>
      <c r="F55" s="6">
        <f>rough!C45</f>
        <v>0</v>
      </c>
      <c r="G55" s="6">
        <f>rough!D45</f>
        <v>0</v>
      </c>
      <c r="H55" s="6">
        <f>rough!G45</f>
        <v>0</v>
      </c>
      <c r="I55" s="6"/>
      <c r="J55" s="6">
        <f>rough!H45</f>
        <v>0</v>
      </c>
      <c r="K55" s="6">
        <f>rough!I45</f>
        <v>0</v>
      </c>
      <c r="L55" s="6">
        <f>rough!J45</f>
        <v>0</v>
      </c>
      <c r="M55" s="6">
        <f>rough!K45</f>
        <v>0</v>
      </c>
      <c r="N55" s="6">
        <f>rough!L45</f>
        <v>0</v>
      </c>
      <c r="O55" s="6">
        <f>rough!M45</f>
        <v>0</v>
      </c>
    </row>
    <row r="56" spans="4:15">
      <c r="D56" s="6" t="s">
        <v>56</v>
      </c>
      <c r="E56" s="6">
        <f>rough!B46</f>
        <v>0</v>
      </c>
      <c r="F56" s="6">
        <f>rough!C46</f>
        <v>0</v>
      </c>
      <c r="G56" s="6">
        <f>rough!D46</f>
        <v>0</v>
      </c>
      <c r="H56" s="6">
        <f>rough!G46</f>
        <v>0</v>
      </c>
      <c r="I56" s="6"/>
      <c r="J56" s="6">
        <f>rough!H46</f>
        <v>0</v>
      </c>
      <c r="K56" s="6">
        <f>rough!I46</f>
        <v>0</v>
      </c>
      <c r="L56" s="6">
        <f>rough!J46</f>
        <v>0</v>
      </c>
      <c r="M56" s="6">
        <f>rough!K46</f>
        <v>0</v>
      </c>
      <c r="N56" s="6">
        <f>rough!L46</f>
        <v>0</v>
      </c>
      <c r="O56" s="6">
        <f>rough!M46</f>
        <v>8</v>
      </c>
    </row>
    <row r="57" spans="4:15">
      <c r="D57" s="6" t="s">
        <v>57</v>
      </c>
      <c r="E57" s="6">
        <f>rough!B47</f>
        <v>6</v>
      </c>
      <c r="F57" s="6">
        <f>rough!C47</f>
        <v>0</v>
      </c>
      <c r="G57" s="6">
        <f>rough!D47</f>
        <v>54</v>
      </c>
      <c r="H57" s="6">
        <f>rough!G47</f>
        <v>25</v>
      </c>
      <c r="I57" s="6"/>
      <c r="J57" s="6">
        <f>rough!H47</f>
        <v>4</v>
      </c>
      <c r="K57" s="6">
        <f>rough!I47</f>
        <v>0</v>
      </c>
      <c r="L57" s="6">
        <f>rough!J47</f>
        <v>107</v>
      </c>
      <c r="M57" s="6">
        <f>rough!K47</f>
        <v>59</v>
      </c>
      <c r="N57" s="6">
        <f>rough!L47</f>
        <v>0</v>
      </c>
      <c r="O57" s="6">
        <f>rough!M47</f>
        <v>297</v>
      </c>
    </row>
    <row r="58" spans="4:15">
      <c r="D58" s="6" t="s">
        <v>58</v>
      </c>
      <c r="E58" s="6">
        <f>rough!B48</f>
        <v>0</v>
      </c>
      <c r="F58" s="6">
        <f>rough!C48</f>
        <v>0</v>
      </c>
      <c r="G58" s="6">
        <f>rough!D48</f>
        <v>0</v>
      </c>
      <c r="H58" s="6">
        <f>rough!G48</f>
        <v>4</v>
      </c>
      <c r="I58" s="6"/>
      <c r="J58" s="6">
        <f>rough!H48</f>
        <v>0</v>
      </c>
      <c r="K58" s="6">
        <f>rough!I48</f>
        <v>0</v>
      </c>
      <c r="L58" s="6">
        <f>rough!J48</f>
        <v>0</v>
      </c>
      <c r="M58" s="6">
        <f>rough!K48</f>
        <v>0</v>
      </c>
      <c r="N58" s="6">
        <f>rough!L48</f>
        <v>0</v>
      </c>
      <c r="O58" s="6">
        <f>rough!M48</f>
        <v>11</v>
      </c>
    </row>
    <row r="59" spans="4:15">
      <c r="D59" s="6" t="s">
        <v>59</v>
      </c>
      <c r="E59" s="6">
        <f>rough!B49</f>
        <v>0</v>
      </c>
      <c r="F59" s="6">
        <f>rough!C49</f>
        <v>0</v>
      </c>
      <c r="G59" s="6">
        <f>rough!D49</f>
        <v>0</v>
      </c>
      <c r="H59" s="6">
        <f>rough!G49</f>
        <v>0</v>
      </c>
      <c r="I59" s="6"/>
      <c r="J59" s="6">
        <f>rough!H49</f>
        <v>0</v>
      </c>
      <c r="K59" s="6">
        <f>rough!I49</f>
        <v>0</v>
      </c>
      <c r="L59" s="6">
        <f>rough!J49</f>
        <v>0</v>
      </c>
      <c r="M59" s="6">
        <f>rough!K49</f>
        <v>0</v>
      </c>
      <c r="N59" s="6">
        <f>rough!L49</f>
        <v>0</v>
      </c>
      <c r="O59" s="6">
        <f>rough!M49</f>
        <v>0</v>
      </c>
    </row>
    <row r="60" spans="4:15">
      <c r="D60" s="6" t="s">
        <v>60</v>
      </c>
      <c r="E60" s="6">
        <f>rough!B50</f>
        <v>2</v>
      </c>
      <c r="F60" s="6">
        <f>rough!C50</f>
        <v>0</v>
      </c>
      <c r="G60" s="6">
        <f>rough!D50</f>
        <v>0</v>
      </c>
      <c r="H60" s="6">
        <f>rough!G50</f>
        <v>18</v>
      </c>
      <c r="I60" s="6"/>
      <c r="J60" s="6">
        <f>rough!H50</f>
        <v>0</v>
      </c>
      <c r="K60" s="6">
        <f>rough!I50</f>
        <v>0</v>
      </c>
      <c r="L60" s="6">
        <f>rough!J50</f>
        <v>0</v>
      </c>
      <c r="M60" s="6">
        <f>rough!K50</f>
        <v>0</v>
      </c>
      <c r="N60" s="6">
        <f>rough!L50</f>
        <v>0</v>
      </c>
      <c r="O60" s="6">
        <f>rough!M50</f>
        <v>133</v>
      </c>
    </row>
    <row r="61" spans="4:15">
      <c r="D61" s="6" t="s">
        <v>61</v>
      </c>
      <c r="E61" s="6">
        <f>rough!B51</f>
        <v>0</v>
      </c>
      <c r="F61" s="6">
        <f>rough!C51</f>
        <v>0</v>
      </c>
      <c r="G61" s="6">
        <f>rough!D51</f>
        <v>0</v>
      </c>
      <c r="H61" s="6">
        <f>rough!G51</f>
        <v>0</v>
      </c>
      <c r="I61" s="6"/>
      <c r="J61" s="6">
        <f>rough!H51</f>
        <v>0</v>
      </c>
      <c r="K61" s="6">
        <f>rough!I51</f>
        <v>0</v>
      </c>
      <c r="L61" s="6">
        <f>rough!J51</f>
        <v>0</v>
      </c>
      <c r="M61" s="6">
        <f>rough!K51</f>
        <v>0</v>
      </c>
      <c r="N61" s="6">
        <f>rough!L51</f>
        <v>0</v>
      </c>
      <c r="O61" s="6">
        <f>rough!M51</f>
        <v>0</v>
      </c>
    </row>
    <row r="62" spans="4:15">
      <c r="D62" s="6" t="s">
        <v>62</v>
      </c>
      <c r="E62" s="6">
        <f>rough!B52</f>
        <v>0</v>
      </c>
      <c r="F62" s="6">
        <f>rough!C52</f>
        <v>0</v>
      </c>
      <c r="G62" s="6">
        <f>rough!D52</f>
        <v>0</v>
      </c>
      <c r="H62" s="6">
        <f>rough!G52</f>
        <v>0</v>
      </c>
      <c r="I62" s="6"/>
      <c r="J62" s="6">
        <f>rough!H52</f>
        <v>0</v>
      </c>
      <c r="K62" s="6">
        <f>rough!I52</f>
        <v>0</v>
      </c>
      <c r="L62" s="6">
        <f>rough!J52</f>
        <v>0</v>
      </c>
      <c r="M62" s="6">
        <f>rough!K52</f>
        <v>0</v>
      </c>
      <c r="N62" s="6">
        <f>rough!L52</f>
        <v>0</v>
      </c>
      <c r="O62" s="6">
        <f>rough!M52</f>
        <v>0</v>
      </c>
    </row>
    <row r="63" spans="4:15">
      <c r="D63" s="6" t="s">
        <v>63</v>
      </c>
      <c r="E63" s="6">
        <f>rough!B53</f>
        <v>0</v>
      </c>
      <c r="F63" s="6">
        <f>rough!C53</f>
        <v>0</v>
      </c>
      <c r="G63" s="6">
        <f>rough!D53</f>
        <v>0</v>
      </c>
      <c r="H63" s="6">
        <f>rough!G53</f>
        <v>0</v>
      </c>
      <c r="I63" s="6"/>
      <c r="J63" s="6">
        <f>rough!H53</f>
        <v>0</v>
      </c>
      <c r="K63" s="6">
        <f>rough!I53</f>
        <v>0</v>
      </c>
      <c r="L63" s="6">
        <f>rough!J53</f>
        <v>0</v>
      </c>
      <c r="M63" s="6">
        <f>rough!K53</f>
        <v>0</v>
      </c>
      <c r="N63" s="6">
        <f>rough!L53</f>
        <v>0</v>
      </c>
      <c r="O63" s="6">
        <f>rough!M53</f>
        <v>1</v>
      </c>
    </row>
    <row r="64" spans="4:15">
      <c r="D64" s="6" t="s">
        <v>64</v>
      </c>
      <c r="E64" s="6">
        <f>rough!B54</f>
        <v>0</v>
      </c>
      <c r="F64" s="6">
        <f>rough!C54</f>
        <v>0</v>
      </c>
      <c r="G64" s="6">
        <f>rough!D54</f>
        <v>0</v>
      </c>
      <c r="H64" s="6">
        <f>rough!G54</f>
        <v>0</v>
      </c>
      <c r="I64" s="6"/>
      <c r="J64" s="6">
        <f>rough!H54</f>
        <v>0</v>
      </c>
      <c r="K64" s="6">
        <f>rough!I54</f>
        <v>0</v>
      </c>
      <c r="L64" s="6">
        <f>rough!J54</f>
        <v>0</v>
      </c>
      <c r="M64" s="6">
        <f>rough!K54</f>
        <v>0</v>
      </c>
      <c r="N64" s="6">
        <f>rough!L54</f>
        <v>0</v>
      </c>
      <c r="O64" s="6">
        <f>rough!M54</f>
        <v>0</v>
      </c>
    </row>
    <row r="65" spans="4:15">
      <c r="D65" s="6" t="s">
        <v>65</v>
      </c>
      <c r="E65" s="6">
        <f>rough!B55</f>
        <v>0</v>
      </c>
      <c r="F65" s="6">
        <f>rough!C55</f>
        <v>0</v>
      </c>
      <c r="G65" s="6">
        <f>rough!D55</f>
        <v>0</v>
      </c>
      <c r="H65" s="6">
        <f>rough!G55</f>
        <v>12</v>
      </c>
      <c r="I65" s="6"/>
      <c r="J65" s="6">
        <f>rough!H55</f>
        <v>0</v>
      </c>
      <c r="K65" s="6">
        <f>rough!I55</f>
        <v>0</v>
      </c>
      <c r="L65" s="6">
        <f>rough!J55</f>
        <v>0</v>
      </c>
      <c r="M65" s="6">
        <f>rough!K55</f>
        <v>0</v>
      </c>
      <c r="N65" s="6">
        <f>rough!L55</f>
        <v>0</v>
      </c>
      <c r="O65" s="6">
        <f>rough!M55</f>
        <v>18</v>
      </c>
    </row>
    <row r="66" spans="4:15">
      <c r="D66" s="6" t="s">
        <v>66</v>
      </c>
      <c r="E66" s="6">
        <f>rough!B56</f>
        <v>0</v>
      </c>
      <c r="F66" s="6">
        <f>rough!C56</f>
        <v>0</v>
      </c>
      <c r="G66" s="6">
        <f>rough!D56</f>
        <v>0</v>
      </c>
      <c r="H66" s="6">
        <f>rough!G56</f>
        <v>0</v>
      </c>
      <c r="I66" s="6"/>
      <c r="J66" s="6">
        <f>rough!H56</f>
        <v>0</v>
      </c>
      <c r="K66" s="6">
        <f>rough!I56</f>
        <v>0</v>
      </c>
      <c r="L66" s="6">
        <f>rough!J56</f>
        <v>0</v>
      </c>
      <c r="M66" s="6">
        <f>rough!K56</f>
        <v>0</v>
      </c>
      <c r="N66" s="6">
        <f>rough!L56</f>
        <v>0</v>
      </c>
      <c r="O66" s="6">
        <f>rough!M56</f>
        <v>0</v>
      </c>
    </row>
    <row r="67" spans="4:15">
      <c r="D67" s="6" t="s">
        <v>67</v>
      </c>
      <c r="E67" s="6">
        <f>rough!B57</f>
        <v>0</v>
      </c>
      <c r="F67" s="6">
        <f>rough!C57</f>
        <v>0</v>
      </c>
      <c r="G67" s="6">
        <f>rough!D57</f>
        <v>0</v>
      </c>
      <c r="H67" s="6">
        <f>rough!G57</f>
        <v>0</v>
      </c>
      <c r="I67" s="6"/>
      <c r="J67" s="6">
        <f>rough!H57</f>
        <v>0</v>
      </c>
      <c r="K67" s="6">
        <f>rough!I57</f>
        <v>0</v>
      </c>
      <c r="L67" s="6">
        <f>rough!J57</f>
        <v>0</v>
      </c>
      <c r="M67" s="6">
        <f>rough!K57</f>
        <v>0</v>
      </c>
      <c r="N67" s="6">
        <f>rough!L57</f>
        <v>0</v>
      </c>
      <c r="O67" s="6">
        <f>rough!M57</f>
        <v>1</v>
      </c>
    </row>
    <row r="68" spans="4:15">
      <c r="D68" s="6" t="s">
        <v>68</v>
      </c>
      <c r="E68" s="6">
        <f>rough!B58</f>
        <v>140</v>
      </c>
      <c r="F68" s="6">
        <f>rough!C58</f>
        <v>2</v>
      </c>
      <c r="G68" s="6">
        <f>rough!D58</f>
        <v>151</v>
      </c>
      <c r="H68" s="6">
        <f>rough!G58</f>
        <v>486</v>
      </c>
      <c r="I68" s="6"/>
      <c r="J68" s="6">
        <f>rough!H58</f>
        <v>5</v>
      </c>
      <c r="K68" s="6">
        <f>rough!I58</f>
        <v>0</v>
      </c>
      <c r="L68" s="6">
        <f>rough!J58</f>
        <v>632</v>
      </c>
      <c r="M68" s="6">
        <f>rough!K58</f>
        <v>377</v>
      </c>
      <c r="N68" s="6">
        <f>rough!L58</f>
        <v>749</v>
      </c>
      <c r="O68" s="6">
        <f>rough!M58</f>
        <v>5934</v>
      </c>
    </row>
    <row r="69" spans="4:15">
      <c r="D69" s="6" t="s">
        <v>69</v>
      </c>
      <c r="E69" s="6">
        <f>rough!B59</f>
        <v>0</v>
      </c>
      <c r="F69" s="6">
        <f>rough!C59</f>
        <v>0</v>
      </c>
      <c r="G69" s="6">
        <f>rough!D59</f>
        <v>0</v>
      </c>
      <c r="H69" s="6">
        <f>rough!G59</f>
        <v>1</v>
      </c>
      <c r="I69" s="6"/>
      <c r="J69" s="6">
        <f>rough!H59</f>
        <v>0</v>
      </c>
      <c r="K69" s="6">
        <f>rough!I59</f>
        <v>0</v>
      </c>
      <c r="L69" s="6">
        <f>rough!J59</f>
        <v>0</v>
      </c>
      <c r="M69" s="6">
        <f>rough!K59</f>
        <v>0</v>
      </c>
      <c r="N69" s="6">
        <f>rough!L59</f>
        <v>0</v>
      </c>
      <c r="O69" s="6">
        <f>rough!M59</f>
        <v>8</v>
      </c>
    </row>
    <row r="70" spans="4:15">
      <c r="D70" s="6" t="s">
        <v>70</v>
      </c>
      <c r="E70" s="6">
        <f>rough!B60</f>
        <v>0</v>
      </c>
      <c r="F70" s="6">
        <f>rough!C60</f>
        <v>0</v>
      </c>
      <c r="G70" s="6">
        <f>rough!D60</f>
        <v>0</v>
      </c>
      <c r="H70" s="6">
        <f>rough!G60</f>
        <v>1</v>
      </c>
      <c r="I70" s="6"/>
      <c r="J70" s="6">
        <f>rough!H60</f>
        <v>0</v>
      </c>
      <c r="K70" s="6">
        <f>rough!I60</f>
        <v>0</v>
      </c>
      <c r="L70" s="6">
        <f>rough!J60</f>
        <v>23</v>
      </c>
      <c r="M70" s="6">
        <f>rough!K60</f>
        <v>0</v>
      </c>
      <c r="N70" s="6">
        <f>rough!L60</f>
        <v>0</v>
      </c>
      <c r="O70" s="6">
        <f>rough!M60</f>
        <v>35</v>
      </c>
    </row>
    <row r="71" spans="4:15">
      <c r="D71" s="6" t="s">
        <v>71</v>
      </c>
      <c r="E71" s="6">
        <f>rough!B61</f>
        <v>0</v>
      </c>
      <c r="F71" s="6">
        <f>rough!C61</f>
        <v>0</v>
      </c>
      <c r="G71" s="6">
        <f>rough!D61</f>
        <v>0</v>
      </c>
      <c r="H71" s="6">
        <f>rough!G61</f>
        <v>1</v>
      </c>
      <c r="I71" s="6"/>
      <c r="J71" s="6">
        <f>rough!H61</f>
        <v>0</v>
      </c>
      <c r="K71" s="6">
        <f>rough!I61</f>
        <v>0</v>
      </c>
      <c r="L71" s="6">
        <f>rough!J61</f>
        <v>0</v>
      </c>
      <c r="M71" s="6">
        <f>rough!K61</f>
        <v>0</v>
      </c>
      <c r="N71" s="6">
        <f>rough!L61</f>
        <v>0</v>
      </c>
      <c r="O71" s="6">
        <f>rough!M61</f>
        <v>14</v>
      </c>
    </row>
    <row r="72" spans="4:15">
      <c r="D72" s="6" t="s">
        <v>72</v>
      </c>
      <c r="E72" s="6">
        <f>rough!B62</f>
        <v>24</v>
      </c>
      <c r="F72" s="6">
        <f>rough!C62</f>
        <v>0</v>
      </c>
      <c r="G72" s="6">
        <f>rough!D62</f>
        <v>68</v>
      </c>
      <c r="H72" s="6">
        <f>rough!G62</f>
        <v>127</v>
      </c>
      <c r="I72" s="6"/>
      <c r="J72" s="6">
        <f>rough!H62</f>
        <v>10</v>
      </c>
      <c r="K72" s="6">
        <f>rough!I62</f>
        <v>0</v>
      </c>
      <c r="L72" s="6">
        <f>rough!J62</f>
        <v>711</v>
      </c>
      <c r="M72" s="6">
        <f>rough!K62</f>
        <v>564</v>
      </c>
      <c r="N72" s="6">
        <f>rough!L62</f>
        <v>141</v>
      </c>
      <c r="O72" s="6">
        <f>rough!M62</f>
        <v>2172</v>
      </c>
    </row>
    <row r="73" spans="4:15">
      <c r="D73" s="6" t="s">
        <v>73</v>
      </c>
      <c r="E73" s="6">
        <f>rough!B63</f>
        <v>0</v>
      </c>
      <c r="F73" s="6">
        <f>rough!C63</f>
        <v>0</v>
      </c>
      <c r="G73" s="6">
        <f>rough!D63</f>
        <v>0</v>
      </c>
      <c r="H73" s="6">
        <f>rough!G63</f>
        <v>6</v>
      </c>
      <c r="I73" s="6"/>
      <c r="J73" s="6">
        <f>rough!H63</f>
        <v>0</v>
      </c>
      <c r="K73" s="6">
        <f>rough!I63</f>
        <v>0</v>
      </c>
      <c r="L73" s="6">
        <f>rough!J63</f>
        <v>0</v>
      </c>
      <c r="M73" s="6">
        <f>rough!K63</f>
        <v>0</v>
      </c>
      <c r="N73" s="6">
        <f>rough!L63</f>
        <v>0</v>
      </c>
      <c r="O73" s="6">
        <f>rough!M63</f>
        <v>56</v>
      </c>
    </row>
    <row r="74" spans="4:15">
      <c r="D74" s="6" t="s">
        <v>74</v>
      </c>
      <c r="E74" s="6">
        <f>rough!B64</f>
        <v>0</v>
      </c>
      <c r="F74" s="6">
        <f>rough!C64</f>
        <v>0</v>
      </c>
      <c r="G74" s="6">
        <f>rough!D64</f>
        <v>0</v>
      </c>
      <c r="H74" s="6">
        <f>rough!G64</f>
        <v>0</v>
      </c>
      <c r="I74" s="6"/>
      <c r="J74" s="6">
        <f>rough!H64</f>
        <v>0</v>
      </c>
      <c r="K74" s="6">
        <f>rough!I64</f>
        <v>0</v>
      </c>
      <c r="L74" s="6">
        <f>rough!J64</f>
        <v>0</v>
      </c>
      <c r="M74" s="6">
        <f>rough!K64</f>
        <v>3</v>
      </c>
      <c r="N74" s="6">
        <f>rough!L64</f>
        <v>1</v>
      </c>
      <c r="O74" s="6">
        <f>rough!M64</f>
        <v>4</v>
      </c>
    </row>
    <row r="75" spans="4:15">
      <c r="D75" s="6" t="s">
        <v>75</v>
      </c>
      <c r="E75" s="6">
        <f>rough!B65</f>
        <v>0</v>
      </c>
      <c r="F75" s="6">
        <f>rough!C65</f>
        <v>0</v>
      </c>
      <c r="G75" s="6">
        <f>rough!D65</f>
        <v>0</v>
      </c>
      <c r="H75" s="6">
        <f>rough!G65</f>
        <v>0</v>
      </c>
      <c r="I75" s="6"/>
      <c r="J75" s="6">
        <f>rough!H65</f>
        <v>0</v>
      </c>
      <c r="K75" s="6">
        <f>rough!I65</f>
        <v>0</v>
      </c>
      <c r="L75" s="6">
        <f>rough!J65</f>
        <v>0</v>
      </c>
      <c r="M75" s="6">
        <f>rough!K65</f>
        <v>0</v>
      </c>
      <c r="N75" s="6">
        <f>rough!L65</f>
        <v>0</v>
      </c>
      <c r="O75" s="6">
        <f>rough!M65</f>
        <v>4</v>
      </c>
    </row>
    <row r="76" spans="4:15">
      <c r="D76" s="6" t="s">
        <v>76</v>
      </c>
      <c r="E76" s="6">
        <f>rough!B66</f>
        <v>0</v>
      </c>
      <c r="F76" s="6">
        <f>rough!C66</f>
        <v>0</v>
      </c>
      <c r="G76" s="6">
        <f>rough!D66</f>
        <v>0</v>
      </c>
      <c r="H76" s="6">
        <f>rough!G66</f>
        <v>0</v>
      </c>
      <c r="I76" s="6"/>
      <c r="J76" s="6">
        <f>rough!H66</f>
        <v>0</v>
      </c>
      <c r="K76" s="6">
        <f>rough!I66</f>
        <v>0</v>
      </c>
      <c r="L76" s="6">
        <f>rough!J66</f>
        <v>0</v>
      </c>
      <c r="M76" s="6">
        <f>rough!K66</f>
        <v>0</v>
      </c>
      <c r="N76" s="6">
        <f>rough!L66</f>
        <v>0</v>
      </c>
      <c r="O76" s="6">
        <f>rough!M66</f>
        <v>0</v>
      </c>
    </row>
    <row r="77" spans="4:15">
      <c r="D77" s="6" t="s">
        <v>77</v>
      </c>
      <c r="E77" s="6">
        <f>rough!B67</f>
        <v>0</v>
      </c>
      <c r="F77" s="6">
        <f>rough!C67</f>
        <v>0</v>
      </c>
      <c r="G77" s="6">
        <f>rough!D67</f>
        <v>0</v>
      </c>
      <c r="H77" s="6">
        <f>rough!G67</f>
        <v>0</v>
      </c>
      <c r="I77" s="6"/>
      <c r="J77" s="6">
        <f>rough!H67</f>
        <v>0</v>
      </c>
      <c r="K77" s="6">
        <f>rough!I67</f>
        <v>0</v>
      </c>
      <c r="L77" s="6">
        <f>rough!J67</f>
        <v>0</v>
      </c>
      <c r="M77" s="6">
        <f>rough!K67</f>
        <v>0</v>
      </c>
      <c r="N77" s="6">
        <f>rough!L67</f>
        <v>0</v>
      </c>
      <c r="O77" s="6">
        <f>rough!M67</f>
        <v>0</v>
      </c>
    </row>
    <row r="78" spans="4:15">
      <c r="D78" s="6" t="s">
        <v>78</v>
      </c>
      <c r="E78" s="6">
        <f>rough!B68</f>
        <v>0</v>
      </c>
      <c r="F78" s="6">
        <f>rough!C68</f>
        <v>0</v>
      </c>
      <c r="G78" s="6">
        <f>rough!D68</f>
        <v>0</v>
      </c>
      <c r="H78" s="6">
        <f>rough!G68</f>
        <v>3</v>
      </c>
      <c r="I78" s="6"/>
      <c r="J78" s="6">
        <f>rough!H68</f>
        <v>0</v>
      </c>
      <c r="K78" s="6">
        <f>rough!I68</f>
        <v>0</v>
      </c>
      <c r="L78" s="6">
        <f>rough!J68</f>
        <v>0</v>
      </c>
      <c r="M78" s="6">
        <f>rough!K68</f>
        <v>0</v>
      </c>
      <c r="N78" s="6">
        <f>rough!L68</f>
        <v>0</v>
      </c>
      <c r="O78" s="6">
        <f>rough!M68</f>
        <v>11</v>
      </c>
    </row>
    <row r="79" spans="4:15">
      <c r="D79" s="6" t="s">
        <v>79</v>
      </c>
      <c r="E79" s="6">
        <f>rough!B69</f>
        <v>6</v>
      </c>
      <c r="F79" s="6">
        <f>rough!C69</f>
        <v>0</v>
      </c>
      <c r="G79" s="6">
        <f>rough!D69</f>
        <v>50</v>
      </c>
      <c r="H79" s="6">
        <f>rough!G69</f>
        <v>15</v>
      </c>
      <c r="I79" s="6"/>
      <c r="J79" s="6">
        <f>rough!H69</f>
        <v>0</v>
      </c>
      <c r="K79" s="6">
        <f>rough!I69</f>
        <v>0</v>
      </c>
      <c r="L79" s="6">
        <f>rough!J69</f>
        <v>742</v>
      </c>
      <c r="M79" s="6">
        <f>rough!K69</f>
        <v>123</v>
      </c>
      <c r="N79" s="6">
        <f>rough!L69</f>
        <v>4050</v>
      </c>
      <c r="O79" s="6">
        <f>rough!M69</f>
        <v>503</v>
      </c>
    </row>
    <row r="80" spans="4:15">
      <c r="D80" s="6" t="s">
        <v>80</v>
      </c>
      <c r="E80" s="6">
        <f>rough!B70</f>
        <v>0</v>
      </c>
      <c r="F80" s="6">
        <f>rough!C70</f>
        <v>0</v>
      </c>
      <c r="G80" s="6">
        <f>rough!D70</f>
        <v>2</v>
      </c>
      <c r="H80" s="6">
        <f>rough!G70</f>
        <v>2</v>
      </c>
      <c r="I80" s="6"/>
      <c r="J80" s="6">
        <f>rough!H70</f>
        <v>0</v>
      </c>
      <c r="K80" s="6">
        <f>rough!I70</f>
        <v>0</v>
      </c>
      <c r="L80" s="6">
        <f>rough!J70</f>
        <v>0</v>
      </c>
      <c r="M80" s="6">
        <f>rough!K70</f>
        <v>0</v>
      </c>
      <c r="N80" s="6">
        <f>rough!L70</f>
        <v>1</v>
      </c>
      <c r="O80" s="6">
        <f>rough!M70</f>
        <v>3</v>
      </c>
    </row>
    <row r="81" spans="4:15">
      <c r="D81" s="6" t="s">
        <v>81</v>
      </c>
      <c r="E81" s="6">
        <f>rough!B71</f>
        <v>0</v>
      </c>
      <c r="F81" s="6">
        <f>rough!C71</f>
        <v>0</v>
      </c>
      <c r="G81" s="6">
        <f>rough!D71</f>
        <v>18</v>
      </c>
      <c r="H81" s="6">
        <f>rough!G71</f>
        <v>88</v>
      </c>
      <c r="I81" s="6"/>
      <c r="J81" s="6">
        <f>rough!H71</f>
        <v>1</v>
      </c>
      <c r="K81" s="6">
        <f>rough!I71</f>
        <v>0</v>
      </c>
      <c r="L81" s="6">
        <f>rough!J71</f>
        <v>1106</v>
      </c>
      <c r="M81" s="6">
        <f>rough!K71</f>
        <v>427</v>
      </c>
      <c r="N81" s="6">
        <f>rough!L71</f>
        <v>6419</v>
      </c>
      <c r="O81" s="6">
        <f>rough!M71</f>
        <v>1487</v>
      </c>
    </row>
    <row r="82" spans="4:15">
      <c r="D82" s="6" t="s">
        <v>82</v>
      </c>
      <c r="E82" s="6">
        <f>rough!B72</f>
        <v>8</v>
      </c>
      <c r="F82" s="6">
        <f>rough!C72</f>
        <v>0</v>
      </c>
      <c r="G82" s="6">
        <f>rough!D72</f>
        <v>0</v>
      </c>
      <c r="H82" s="6">
        <f>rough!G72</f>
        <v>25</v>
      </c>
      <c r="I82" s="6"/>
      <c r="J82" s="6">
        <f>rough!H72</f>
        <v>2</v>
      </c>
      <c r="K82" s="6">
        <f>rough!I72</f>
        <v>0</v>
      </c>
      <c r="L82" s="6">
        <f>rough!J72</f>
        <v>0</v>
      </c>
      <c r="M82" s="6">
        <f>rough!K72</f>
        <v>0</v>
      </c>
      <c r="N82" s="6">
        <f>rough!L72</f>
        <v>0</v>
      </c>
      <c r="O82" s="6">
        <f>rough!M72</f>
        <v>572</v>
      </c>
    </row>
    <row r="83" spans="4:15">
      <c r="D83" s="6" t="s">
        <v>83</v>
      </c>
      <c r="E83" s="6">
        <f>rough!B73</f>
        <v>0</v>
      </c>
      <c r="F83" s="6">
        <f>rough!C73</f>
        <v>0</v>
      </c>
      <c r="G83" s="6">
        <f>rough!D73</f>
        <v>0</v>
      </c>
      <c r="H83" s="6">
        <f>rough!G73</f>
        <v>1</v>
      </c>
      <c r="I83" s="6"/>
      <c r="J83" s="6">
        <f>rough!H73</f>
        <v>0</v>
      </c>
      <c r="K83" s="6">
        <f>rough!I73</f>
        <v>0</v>
      </c>
      <c r="L83" s="6">
        <f>rough!J73</f>
        <v>0</v>
      </c>
      <c r="M83" s="6">
        <f>rough!K73</f>
        <v>0</v>
      </c>
      <c r="N83" s="6">
        <f>rough!L73</f>
        <v>0</v>
      </c>
      <c r="O83" s="6">
        <f>rough!M73</f>
        <v>25</v>
      </c>
    </row>
    <row r="84" spans="4:15">
      <c r="D84" s="6" t="s">
        <v>84</v>
      </c>
      <c r="E84" s="6">
        <f>rough!B74</f>
        <v>0</v>
      </c>
      <c r="F84" s="6">
        <f>rough!C74</f>
        <v>0</v>
      </c>
      <c r="G84" s="6">
        <f>rough!D74</f>
        <v>0</v>
      </c>
      <c r="H84" s="6">
        <f>rough!G74</f>
        <v>41</v>
      </c>
      <c r="I84" s="6"/>
      <c r="J84" s="6">
        <f>rough!H74</f>
        <v>0</v>
      </c>
      <c r="K84" s="6">
        <f>rough!I74</f>
        <v>0</v>
      </c>
      <c r="L84" s="6">
        <f>rough!J74</f>
        <v>0</v>
      </c>
      <c r="M84" s="6">
        <f>rough!K74</f>
        <v>0</v>
      </c>
      <c r="N84" s="6">
        <f>rough!L74</f>
        <v>0</v>
      </c>
      <c r="O84" s="6">
        <f>rough!M74</f>
        <v>57</v>
      </c>
    </row>
    <row r="85" spans="4:15">
      <c r="D85" s="6" t="s">
        <v>85</v>
      </c>
      <c r="E85" s="6">
        <f>rough!B75</f>
        <v>1</v>
      </c>
      <c r="F85" s="6">
        <f>rough!C75</f>
        <v>0</v>
      </c>
      <c r="G85" s="6">
        <f>rough!D75</f>
        <v>0</v>
      </c>
      <c r="H85" s="6">
        <f>rough!G75</f>
        <v>2</v>
      </c>
      <c r="I85" s="6"/>
      <c r="J85" s="6">
        <f>rough!H75</f>
        <v>1</v>
      </c>
      <c r="K85" s="6">
        <f>rough!I75</f>
        <v>0</v>
      </c>
      <c r="L85" s="6">
        <f>rough!J75</f>
        <v>17</v>
      </c>
      <c r="M85" s="6">
        <f>rough!K75</f>
        <v>3</v>
      </c>
      <c r="N85" s="6">
        <f>rough!L75</f>
        <v>5</v>
      </c>
      <c r="O85" s="6">
        <f>rough!M75</f>
        <v>43</v>
      </c>
    </row>
    <row r="86" spans="4:15">
      <c r="D86" s="6" t="s">
        <v>86</v>
      </c>
      <c r="E86" s="6">
        <f>rough!B76</f>
        <v>0</v>
      </c>
      <c r="F86" s="6">
        <f>rough!C76</f>
        <v>0</v>
      </c>
      <c r="G86" s="6">
        <f>rough!D76</f>
        <v>0</v>
      </c>
      <c r="H86" s="6">
        <f>rough!G76</f>
        <v>3</v>
      </c>
      <c r="I86" s="6"/>
      <c r="J86" s="6">
        <f>rough!H76</f>
        <v>0</v>
      </c>
      <c r="K86" s="6">
        <f>rough!I76</f>
        <v>0</v>
      </c>
      <c r="L86" s="6">
        <f>rough!J76</f>
        <v>3</v>
      </c>
      <c r="M86" s="6">
        <f>rough!K76</f>
        <v>0</v>
      </c>
      <c r="N86" s="6">
        <f>rough!L76</f>
        <v>5</v>
      </c>
      <c r="O86" s="6">
        <f>rough!M76</f>
        <v>45</v>
      </c>
    </row>
    <row r="87" spans="4:15">
      <c r="D87" s="6" t="s">
        <v>87</v>
      </c>
      <c r="E87" s="6">
        <f>rough!B77</f>
        <v>0</v>
      </c>
      <c r="F87" s="6">
        <f>rough!C77</f>
        <v>0</v>
      </c>
      <c r="G87" s="6">
        <f>rough!D77</f>
        <v>0</v>
      </c>
      <c r="H87" s="6">
        <f>rough!G77</f>
        <v>0</v>
      </c>
      <c r="I87" s="6"/>
      <c r="J87" s="6">
        <f>rough!H77</f>
        <v>0</v>
      </c>
      <c r="K87" s="6">
        <f>rough!I77</f>
        <v>0</v>
      </c>
      <c r="L87" s="6">
        <f>rough!J77</f>
        <v>0</v>
      </c>
      <c r="M87" s="6">
        <f>rough!K77</f>
        <v>0</v>
      </c>
      <c r="N87" s="6">
        <f>rough!L77</f>
        <v>0</v>
      </c>
      <c r="O87" s="6">
        <f>rough!M77</f>
        <v>0</v>
      </c>
    </row>
    <row r="88" spans="4:15">
      <c r="D88" s="6" t="s">
        <v>88</v>
      </c>
      <c r="E88" s="6">
        <f>rough!B78</f>
        <v>0</v>
      </c>
      <c r="F88" s="6">
        <f>rough!C78</f>
        <v>0</v>
      </c>
      <c r="G88" s="6">
        <f>rough!D78</f>
        <v>0</v>
      </c>
      <c r="H88" s="6">
        <f>rough!G78</f>
        <v>0</v>
      </c>
      <c r="I88" s="6"/>
      <c r="J88" s="6">
        <f>rough!H78</f>
        <v>0</v>
      </c>
      <c r="K88" s="6">
        <f>rough!I78</f>
        <v>0</v>
      </c>
      <c r="L88" s="6">
        <f>rough!J78</f>
        <v>0</v>
      </c>
      <c r="M88" s="6">
        <f>rough!K78</f>
        <v>0</v>
      </c>
      <c r="N88" s="6">
        <f>rough!L78</f>
        <v>0</v>
      </c>
      <c r="O88" s="6">
        <f>rough!M78</f>
        <v>0</v>
      </c>
    </row>
    <row r="89" spans="4:15">
      <c r="D89" s="6" t="s">
        <v>89</v>
      </c>
      <c r="E89" s="6">
        <f>rough!B79</f>
        <v>0</v>
      </c>
      <c r="F89" s="6">
        <f>rough!C79</f>
        <v>0</v>
      </c>
      <c r="G89" s="6">
        <f>rough!D79</f>
        <v>0</v>
      </c>
      <c r="H89" s="6">
        <f>rough!G79</f>
        <v>0</v>
      </c>
      <c r="I89" s="6"/>
      <c r="J89" s="6">
        <f>rough!H79</f>
        <v>0</v>
      </c>
      <c r="K89" s="6">
        <f>rough!I79</f>
        <v>0</v>
      </c>
      <c r="L89" s="6">
        <f>rough!J79</f>
        <v>0</v>
      </c>
      <c r="M89" s="6">
        <f>rough!K79</f>
        <v>0</v>
      </c>
      <c r="N89" s="6">
        <f>rough!L79</f>
        <v>0</v>
      </c>
      <c r="O89" s="6">
        <f>rough!M79</f>
        <v>0</v>
      </c>
    </row>
    <row r="90" spans="4:15">
      <c r="D90" s="6" t="s">
        <v>90</v>
      </c>
      <c r="E90" s="6">
        <f>rough!B80</f>
        <v>38</v>
      </c>
      <c r="F90" s="6">
        <f>rough!C80</f>
        <v>0</v>
      </c>
      <c r="G90" s="6">
        <f>rough!D80</f>
        <v>90</v>
      </c>
      <c r="H90" s="6">
        <f>rough!G80</f>
        <v>155</v>
      </c>
      <c r="I90" s="6"/>
      <c r="J90" s="6">
        <f>rough!H80</f>
        <v>1</v>
      </c>
      <c r="K90" s="6">
        <f>rough!I80</f>
        <v>0</v>
      </c>
      <c r="L90" s="6">
        <f>rough!J80</f>
        <v>47</v>
      </c>
      <c r="M90" s="6">
        <f>rough!K80</f>
        <v>156</v>
      </c>
      <c r="N90" s="6">
        <f>rough!L80</f>
        <v>20</v>
      </c>
      <c r="O90" s="6">
        <f>rough!M80</f>
        <v>1949</v>
      </c>
    </row>
    <row r="91" spans="4:15">
      <c r="D91" s="6" t="s">
        <v>91</v>
      </c>
      <c r="E91" s="6">
        <f>rough!B81</f>
        <v>0</v>
      </c>
      <c r="F91" s="6">
        <f>rough!C81</f>
        <v>0</v>
      </c>
      <c r="G91" s="6">
        <f>rough!D81</f>
        <v>0</v>
      </c>
      <c r="H91" s="6">
        <f>rough!G81</f>
        <v>0</v>
      </c>
      <c r="I91" s="6"/>
      <c r="J91" s="6">
        <f>rough!H81</f>
        <v>0</v>
      </c>
      <c r="K91" s="6">
        <f>rough!I81</f>
        <v>0</v>
      </c>
      <c r="L91" s="6">
        <f>rough!J81</f>
        <v>0</v>
      </c>
      <c r="M91" s="6">
        <f>rough!K81</f>
        <v>0</v>
      </c>
      <c r="N91" s="6">
        <f>rough!L81</f>
        <v>0</v>
      </c>
      <c r="O91" s="6">
        <f>rough!M81</f>
        <v>10</v>
      </c>
    </row>
    <row r="92" spans="4:15">
      <c r="D92" s="6" t="s">
        <v>92</v>
      </c>
      <c r="E92" s="6">
        <f>rough!B82</f>
        <v>0</v>
      </c>
      <c r="F92" s="6">
        <f>rough!C82</f>
        <v>0</v>
      </c>
      <c r="G92" s="6">
        <f>rough!D82</f>
        <v>0</v>
      </c>
      <c r="H92" s="6">
        <f>rough!G82</f>
        <v>0</v>
      </c>
      <c r="I92" s="6"/>
      <c r="J92" s="6">
        <f>rough!H82</f>
        <v>0</v>
      </c>
      <c r="K92" s="6">
        <f>rough!I82</f>
        <v>0</v>
      </c>
      <c r="L92" s="6">
        <f>rough!J82</f>
        <v>0</v>
      </c>
      <c r="M92" s="6">
        <f>rough!K82</f>
        <v>0</v>
      </c>
      <c r="N92" s="6">
        <f>rough!L82</f>
        <v>0</v>
      </c>
      <c r="O92" s="6">
        <f>rough!M82</f>
        <v>0</v>
      </c>
    </row>
    <row r="93" spans="4:15">
      <c r="D93" s="6" t="s">
        <v>93</v>
      </c>
      <c r="E93" s="6">
        <f>rough!B83</f>
        <v>0</v>
      </c>
      <c r="F93" s="6">
        <f>rough!C83</f>
        <v>0</v>
      </c>
      <c r="G93" s="6">
        <f>rough!D83</f>
        <v>0</v>
      </c>
      <c r="H93" s="6">
        <f>rough!G83</f>
        <v>0</v>
      </c>
      <c r="I93" s="6"/>
      <c r="J93" s="6">
        <f>rough!H83</f>
        <v>0</v>
      </c>
      <c r="K93" s="6">
        <f>rough!I83</f>
        <v>0</v>
      </c>
      <c r="L93" s="6">
        <f>rough!J83</f>
        <v>0</v>
      </c>
      <c r="M93" s="6">
        <f>rough!K83</f>
        <v>0</v>
      </c>
      <c r="N93" s="6">
        <f>rough!L83</f>
        <v>0</v>
      </c>
      <c r="O93" s="6">
        <f>rough!M83</f>
        <v>1</v>
      </c>
    </row>
    <row r="94" spans="4:15">
      <c r="D94" s="6" t="s">
        <v>94</v>
      </c>
      <c r="E94" s="6">
        <f>rough!B84</f>
        <v>0</v>
      </c>
      <c r="F94" s="6">
        <f>rough!C84</f>
        <v>0</v>
      </c>
      <c r="G94" s="6">
        <f>rough!D84</f>
        <v>0</v>
      </c>
      <c r="H94" s="6">
        <f>rough!G84</f>
        <v>1</v>
      </c>
      <c r="I94" s="6"/>
      <c r="J94" s="6">
        <f>rough!H84</f>
        <v>0</v>
      </c>
      <c r="K94" s="6">
        <f>rough!I84</f>
        <v>0</v>
      </c>
      <c r="L94" s="6">
        <f>rough!J84</f>
        <v>7</v>
      </c>
      <c r="M94" s="6">
        <f>rough!K84</f>
        <v>4</v>
      </c>
      <c r="N94" s="6">
        <f>rough!L84</f>
        <v>0</v>
      </c>
      <c r="O94" s="6">
        <f>rough!M84</f>
        <v>18</v>
      </c>
    </row>
    <row r="95" spans="4:15">
      <c r="D95" s="6" t="s">
        <v>95</v>
      </c>
      <c r="E95" s="6">
        <f>rough!B85</f>
        <v>22</v>
      </c>
      <c r="F95" s="6">
        <f>rough!C85</f>
        <v>0</v>
      </c>
      <c r="G95" s="6">
        <f>rough!D85</f>
        <v>45</v>
      </c>
      <c r="H95" s="6">
        <f>rough!G85</f>
        <v>68</v>
      </c>
      <c r="I95" s="6"/>
      <c r="J95" s="6">
        <f>rough!H85</f>
        <v>1</v>
      </c>
      <c r="K95" s="6">
        <f>rough!I85</f>
        <v>0</v>
      </c>
      <c r="L95" s="6">
        <f>rough!J85</f>
        <v>207</v>
      </c>
      <c r="M95" s="6">
        <f>rough!K85</f>
        <v>33</v>
      </c>
      <c r="N95" s="6">
        <f>rough!L85</f>
        <v>245</v>
      </c>
      <c r="O95" s="6">
        <f>rough!M85</f>
        <v>496</v>
      </c>
    </row>
    <row r="96" spans="4:15">
      <c r="D96" s="6" t="s">
        <v>96</v>
      </c>
      <c r="E96" s="6">
        <f>rough!B86</f>
        <v>0</v>
      </c>
      <c r="F96" s="6">
        <f>rough!C86</f>
        <v>0</v>
      </c>
      <c r="G96" s="6">
        <f>rough!D86</f>
        <v>0</v>
      </c>
      <c r="H96" s="6">
        <f>rough!G86</f>
        <v>3</v>
      </c>
      <c r="I96" s="6"/>
      <c r="J96" s="6">
        <f>rough!H86</f>
        <v>0</v>
      </c>
      <c r="K96" s="6">
        <f>rough!I86</f>
        <v>0</v>
      </c>
      <c r="L96" s="6">
        <f>rough!J86</f>
        <v>10</v>
      </c>
      <c r="M96" s="6">
        <f>rough!K86</f>
        <v>1</v>
      </c>
      <c r="N96" s="6">
        <f>rough!L86</f>
        <v>9</v>
      </c>
      <c r="O96" s="6">
        <f>rough!M86</f>
        <v>9</v>
      </c>
    </row>
    <row r="97" spans="4:15">
      <c r="D97" s="6" t="s">
        <v>97</v>
      </c>
      <c r="E97" s="6">
        <f>rough!B87</f>
        <v>9</v>
      </c>
      <c r="F97" s="6">
        <f>rough!C87</f>
        <v>0</v>
      </c>
      <c r="G97" s="6">
        <f>rough!D87</f>
        <v>0</v>
      </c>
      <c r="H97" s="6">
        <f>rough!G87</f>
        <v>3</v>
      </c>
      <c r="I97" s="6"/>
      <c r="J97" s="6">
        <f>rough!H87</f>
        <v>1</v>
      </c>
      <c r="K97" s="6">
        <f>rough!I87</f>
        <v>0</v>
      </c>
      <c r="L97" s="6">
        <f>rough!J87</f>
        <v>0</v>
      </c>
      <c r="M97" s="6">
        <f>rough!K87</f>
        <v>0</v>
      </c>
      <c r="N97" s="6">
        <f>rough!L87</f>
        <v>0</v>
      </c>
      <c r="O97" s="6">
        <f>rough!M87</f>
        <v>4</v>
      </c>
    </row>
    <row r="98" spans="4:15">
      <c r="D98" s="6" t="s">
        <v>98</v>
      </c>
      <c r="E98" s="6">
        <f>rough!B88</f>
        <v>0</v>
      </c>
      <c r="F98" s="6">
        <f>rough!C88</f>
        <v>0</v>
      </c>
      <c r="G98" s="6">
        <f>rough!D88</f>
        <v>0</v>
      </c>
      <c r="H98" s="6">
        <f>rough!G88</f>
        <v>0</v>
      </c>
      <c r="I98" s="6"/>
      <c r="J98" s="6">
        <f>rough!H88</f>
        <v>0</v>
      </c>
      <c r="K98" s="6">
        <f>rough!I88</f>
        <v>0</v>
      </c>
      <c r="L98" s="6">
        <f>rough!J88</f>
        <v>0</v>
      </c>
      <c r="M98" s="6">
        <f>rough!K88</f>
        <v>0</v>
      </c>
      <c r="N98" s="6">
        <f>rough!L88</f>
        <v>0</v>
      </c>
      <c r="O98" s="6">
        <f>rough!M88</f>
        <v>0</v>
      </c>
    </row>
    <row r="99" spans="4:15" ht="12.75" customHeight="1">
      <c r="D99" s="6" t="s">
        <v>99</v>
      </c>
      <c r="E99" s="6">
        <f>rough!B89</f>
        <v>0</v>
      </c>
      <c r="F99" s="6">
        <f>rough!C89</f>
        <v>0</v>
      </c>
      <c r="G99" s="6">
        <f>rough!D89</f>
        <v>0</v>
      </c>
      <c r="H99" s="6">
        <f>rough!G89</f>
        <v>33</v>
      </c>
      <c r="I99" s="6"/>
      <c r="J99" s="6">
        <f>rough!H89</f>
        <v>0</v>
      </c>
      <c r="K99" s="6">
        <f>rough!I89</f>
        <v>0</v>
      </c>
      <c r="L99" s="6">
        <f>rough!J89</f>
        <v>0</v>
      </c>
      <c r="M99" s="6">
        <f>rough!K89</f>
        <v>0</v>
      </c>
      <c r="N99" s="6">
        <f>rough!L89</f>
        <v>0</v>
      </c>
      <c r="O99" s="6">
        <f>rough!M89</f>
        <v>28</v>
      </c>
    </row>
    <row r="100" spans="4:15" ht="12.75" customHeight="1">
      <c r="D100" s="6" t="s">
        <v>100</v>
      </c>
      <c r="E100" s="6">
        <f>rough!B90</f>
        <v>0</v>
      </c>
      <c r="F100" s="6">
        <f>rough!C90</f>
        <v>0</v>
      </c>
      <c r="G100" s="6">
        <f>rough!D90</f>
        <v>0</v>
      </c>
      <c r="H100" s="6">
        <f>rough!G90</f>
        <v>5</v>
      </c>
      <c r="I100" s="6"/>
      <c r="J100" s="6">
        <f>rough!H90</f>
        <v>0</v>
      </c>
      <c r="K100" s="6">
        <f>rough!I90</f>
        <v>0</v>
      </c>
      <c r="L100" s="6">
        <f>rough!J90</f>
        <v>0</v>
      </c>
      <c r="M100" s="6">
        <f>rough!K90</f>
        <v>6</v>
      </c>
      <c r="N100" s="6">
        <f>rough!L90</f>
        <v>1</v>
      </c>
      <c r="O100" s="6">
        <f>rough!M90</f>
        <v>42</v>
      </c>
    </row>
    <row r="101" spans="4:15" ht="12.75" customHeight="1">
      <c r="D101" s="6" t="s">
        <v>101</v>
      </c>
      <c r="E101" s="6">
        <f>rough!B91</f>
        <v>1</v>
      </c>
      <c r="F101" s="6">
        <f>rough!C91</f>
        <v>0</v>
      </c>
      <c r="G101" s="6">
        <f>rough!D91</f>
        <v>1</v>
      </c>
      <c r="H101" s="6">
        <f>rough!G91</f>
        <v>0</v>
      </c>
      <c r="I101" s="6"/>
      <c r="J101" s="6">
        <f>rough!H91</f>
        <v>1</v>
      </c>
      <c r="K101" s="6">
        <f>rough!I91</f>
        <v>0</v>
      </c>
      <c r="L101" s="6">
        <f>rough!J91</f>
        <v>19</v>
      </c>
      <c r="M101" s="6">
        <f>rough!K91</f>
        <v>4</v>
      </c>
      <c r="N101" s="6">
        <f>rough!L91</f>
        <v>0</v>
      </c>
      <c r="O101" s="6">
        <f>rough!M91</f>
        <v>2</v>
      </c>
    </row>
    <row r="102" spans="4:15" ht="12.75" customHeight="1">
      <c r="D102" s="6" t="s">
        <v>102</v>
      </c>
      <c r="E102" s="6">
        <f>rough!B92</f>
        <v>0</v>
      </c>
      <c r="F102" s="6">
        <f>rough!C92</f>
        <v>0</v>
      </c>
      <c r="G102" s="6">
        <f>rough!D92</f>
        <v>0</v>
      </c>
      <c r="H102" s="6">
        <f>rough!G92</f>
        <v>18</v>
      </c>
      <c r="I102" s="6"/>
      <c r="J102" s="6">
        <f>rough!H92</f>
        <v>0</v>
      </c>
      <c r="K102" s="6">
        <f>rough!I92</f>
        <v>0</v>
      </c>
      <c r="L102" s="6">
        <f>rough!J92</f>
        <v>0</v>
      </c>
      <c r="M102" s="6">
        <f>rough!K92</f>
        <v>43</v>
      </c>
      <c r="N102" s="6">
        <f>rough!L92</f>
        <v>21</v>
      </c>
      <c r="O102" s="6">
        <f>rough!M92</f>
        <v>364</v>
      </c>
    </row>
    <row r="103" spans="4:15" ht="12.75" customHeight="1">
      <c r="D103" s="6" t="s">
        <v>103</v>
      </c>
      <c r="E103" s="6">
        <f>rough!B93</f>
        <v>2</v>
      </c>
      <c r="F103" s="6">
        <f>rough!C93</f>
        <v>0</v>
      </c>
      <c r="G103" s="6">
        <f>rough!D93</f>
        <v>2</v>
      </c>
      <c r="H103" s="6">
        <f>rough!G93</f>
        <v>6</v>
      </c>
      <c r="I103" s="6"/>
      <c r="J103" s="6">
        <f>rough!H93</f>
        <v>0</v>
      </c>
      <c r="K103" s="6">
        <f>rough!I93</f>
        <v>0</v>
      </c>
      <c r="L103" s="6">
        <f>rough!J93</f>
        <v>5</v>
      </c>
      <c r="M103" s="6">
        <f>rough!K93</f>
        <v>23</v>
      </c>
      <c r="N103" s="6">
        <f>rough!L93</f>
        <v>198</v>
      </c>
      <c r="O103" s="6">
        <f>rough!M93</f>
        <v>389</v>
      </c>
    </row>
    <row r="104" spans="4:15" ht="12.75" customHeight="1">
      <c r="D104" s="6" t="s">
        <v>104</v>
      </c>
      <c r="E104" s="6">
        <f>rough!B94</f>
        <v>1</v>
      </c>
      <c r="F104" s="6">
        <f>rough!C94</f>
        <v>0</v>
      </c>
      <c r="G104" s="6">
        <f>rough!D94</f>
        <v>0</v>
      </c>
      <c r="H104" s="6">
        <f>rough!G94</f>
        <v>0</v>
      </c>
      <c r="I104" s="6"/>
      <c r="J104" s="6">
        <f>rough!H94</f>
        <v>0</v>
      </c>
      <c r="K104" s="6">
        <f>rough!I94</f>
        <v>0</v>
      </c>
      <c r="L104" s="6">
        <f>rough!J94</f>
        <v>0</v>
      </c>
      <c r="M104" s="6">
        <f>rough!K94</f>
        <v>0</v>
      </c>
      <c r="N104" s="6">
        <f>rough!L94</f>
        <v>0</v>
      </c>
      <c r="O104" s="6">
        <f>rough!M94</f>
        <v>0</v>
      </c>
    </row>
    <row r="105" spans="4:15" ht="12.75" customHeight="1">
      <c r="D105" s="6" t="s">
        <v>105</v>
      </c>
      <c r="E105" s="6">
        <f>rough!B95</f>
        <v>3</v>
      </c>
      <c r="F105" s="6">
        <f>rough!C95</f>
        <v>0</v>
      </c>
      <c r="G105" s="6">
        <f>rough!D95</f>
        <v>3</v>
      </c>
      <c r="H105" s="6">
        <f>rough!G95</f>
        <v>19</v>
      </c>
      <c r="I105" s="6"/>
      <c r="J105" s="6">
        <f>rough!H95</f>
        <v>1</v>
      </c>
      <c r="K105" s="6">
        <f>rough!I95</f>
        <v>0</v>
      </c>
      <c r="L105" s="6">
        <f>rough!J95</f>
        <v>0</v>
      </c>
      <c r="M105" s="6">
        <f>rough!K95</f>
        <v>60</v>
      </c>
      <c r="N105" s="6">
        <f>rough!L95</f>
        <v>141</v>
      </c>
      <c r="O105" s="6">
        <f>rough!M95</f>
        <v>412</v>
      </c>
    </row>
    <row r="106" spans="4:15" ht="12.75" customHeight="1">
      <c r="D106" s="6" t="s">
        <v>106</v>
      </c>
      <c r="E106" s="6">
        <f>rough!B96</f>
        <v>0</v>
      </c>
      <c r="F106" s="6">
        <f>rough!C96</f>
        <v>0</v>
      </c>
      <c r="G106" s="6">
        <f>rough!D96</f>
        <v>0</v>
      </c>
      <c r="H106" s="6">
        <f>rough!G96</f>
        <v>2</v>
      </c>
      <c r="I106" s="6"/>
      <c r="J106" s="6">
        <f>rough!H96</f>
        <v>0</v>
      </c>
      <c r="K106" s="6">
        <f>rough!I96</f>
        <v>0</v>
      </c>
      <c r="L106" s="6">
        <f>rough!J96</f>
        <v>0</v>
      </c>
      <c r="M106" s="6">
        <f>rough!K96</f>
        <v>18</v>
      </c>
      <c r="N106" s="6">
        <f>rough!L96</f>
        <v>0</v>
      </c>
      <c r="O106" s="6">
        <f>rough!M96</f>
        <v>53</v>
      </c>
    </row>
    <row r="107" spans="4:15" ht="12.75" customHeight="1">
      <c r="D107" s="6" t="s">
        <v>107</v>
      </c>
      <c r="E107" s="6">
        <f>rough!B97</f>
        <v>0</v>
      </c>
      <c r="F107" s="6">
        <f>rough!C97</f>
        <v>0</v>
      </c>
      <c r="G107" s="6">
        <f>rough!D97</f>
        <v>0</v>
      </c>
      <c r="H107" s="6">
        <f>rough!G97</f>
        <v>0</v>
      </c>
      <c r="I107" s="6"/>
      <c r="J107" s="6">
        <f>rough!H97</f>
        <v>0</v>
      </c>
      <c r="K107" s="6">
        <f>rough!I97</f>
        <v>0</v>
      </c>
      <c r="L107" s="6">
        <f>rough!J97</f>
        <v>0</v>
      </c>
      <c r="M107" s="6">
        <f>rough!K97</f>
        <v>0</v>
      </c>
      <c r="N107" s="6">
        <f>rough!L97</f>
        <v>0</v>
      </c>
      <c r="O107" s="6">
        <f>rough!M97</f>
        <v>1</v>
      </c>
    </row>
    <row r="108" spans="4:15" ht="12.75" customHeight="1">
      <c r="D108" s="6" t="s">
        <v>108</v>
      </c>
      <c r="E108" s="6">
        <f>rough!B98</f>
        <v>0</v>
      </c>
      <c r="F108" s="6">
        <f>rough!C98</f>
        <v>0</v>
      </c>
      <c r="G108" s="6">
        <f>rough!D98</f>
        <v>2</v>
      </c>
      <c r="H108" s="6">
        <f>rough!G98</f>
        <v>3</v>
      </c>
      <c r="I108" s="6"/>
      <c r="J108" s="6">
        <f>rough!H98</f>
        <v>0</v>
      </c>
      <c r="K108" s="6">
        <f>rough!I98</f>
        <v>0</v>
      </c>
      <c r="L108" s="6">
        <f>rough!J98</f>
        <v>4</v>
      </c>
      <c r="M108" s="6">
        <f>rough!K98</f>
        <v>2</v>
      </c>
      <c r="N108" s="6">
        <f>rough!L98</f>
        <v>0</v>
      </c>
      <c r="O108" s="6">
        <f>rough!M98</f>
        <v>12</v>
      </c>
    </row>
    <row r="109" spans="4:15" ht="12.75" customHeight="1">
      <c r="D109" s="6" t="s">
        <v>109</v>
      </c>
      <c r="E109" s="6">
        <f>rough!B99</f>
        <v>1</v>
      </c>
      <c r="F109" s="6">
        <f>rough!C99</f>
        <v>0</v>
      </c>
      <c r="G109" s="6">
        <f>rough!D99</f>
        <v>0</v>
      </c>
      <c r="H109" s="6">
        <f>rough!G99</f>
        <v>2</v>
      </c>
      <c r="I109" s="6"/>
      <c r="J109" s="6">
        <f>rough!H99</f>
        <v>0</v>
      </c>
      <c r="K109" s="6">
        <f>rough!I99</f>
        <v>0</v>
      </c>
      <c r="L109" s="6">
        <f>rough!J99</f>
        <v>0</v>
      </c>
      <c r="M109" s="6">
        <f>rough!K99</f>
        <v>0</v>
      </c>
      <c r="N109" s="6">
        <f>rough!L99</f>
        <v>0</v>
      </c>
      <c r="O109" s="6">
        <f>rough!M99</f>
        <v>3</v>
      </c>
    </row>
    <row r="110" spans="4:15" ht="12.75" customHeight="1">
      <c r="D110" s="6" t="s">
        <v>110</v>
      </c>
      <c r="E110" s="6">
        <f>rough!B100</f>
        <v>0</v>
      </c>
      <c r="F110" s="6">
        <f>rough!C100</f>
        <v>0</v>
      </c>
      <c r="G110" s="6">
        <f>rough!D100</f>
        <v>0</v>
      </c>
      <c r="H110" s="6">
        <f>rough!G100</f>
        <v>0</v>
      </c>
      <c r="I110" s="6"/>
      <c r="J110" s="6">
        <f>rough!H100</f>
        <v>0</v>
      </c>
      <c r="K110" s="6">
        <f>rough!I100</f>
        <v>0</v>
      </c>
      <c r="L110" s="6">
        <f>rough!J100</f>
        <v>0</v>
      </c>
      <c r="M110" s="6">
        <f>rough!K100</f>
        <v>0</v>
      </c>
      <c r="N110" s="6">
        <f>rough!L100</f>
        <v>0</v>
      </c>
      <c r="O110" s="6">
        <f>rough!M100</f>
        <v>0</v>
      </c>
    </row>
    <row r="111" spans="4:15" ht="12.75" customHeight="1">
      <c r="D111" s="6" t="s">
        <v>111</v>
      </c>
      <c r="E111" s="6">
        <f>rough!B101</f>
        <v>0</v>
      </c>
      <c r="F111" s="6">
        <f>rough!C101</f>
        <v>0</v>
      </c>
      <c r="G111" s="6">
        <f>rough!D101</f>
        <v>0</v>
      </c>
      <c r="H111" s="6">
        <f>rough!G101</f>
        <v>15</v>
      </c>
      <c r="I111" s="6"/>
      <c r="J111" s="6">
        <f>rough!H101</f>
        <v>0</v>
      </c>
      <c r="K111" s="6">
        <f>rough!I101</f>
        <v>0</v>
      </c>
      <c r="L111" s="6">
        <f>rough!J101</f>
        <v>0</v>
      </c>
      <c r="M111" s="6">
        <f>rough!K101</f>
        <v>20</v>
      </c>
      <c r="N111" s="6">
        <f>rough!L101</f>
        <v>0</v>
      </c>
      <c r="O111" s="6">
        <f>rough!M101</f>
        <v>143</v>
      </c>
    </row>
    <row r="112" spans="4:15" ht="12.75" customHeight="1">
      <c r="D112" s="6" t="s">
        <v>112</v>
      </c>
      <c r="E112" s="6">
        <f>rough!B102</f>
        <v>305</v>
      </c>
      <c r="F112" s="6">
        <f>rough!C102</f>
        <v>12</v>
      </c>
      <c r="G112" s="6">
        <f>rough!D102</f>
        <v>2230</v>
      </c>
      <c r="H112" s="6">
        <f>rough!G102</f>
        <v>4264</v>
      </c>
      <c r="I112" s="6"/>
      <c r="J112" s="6">
        <f>rough!H102</f>
        <v>19</v>
      </c>
      <c r="K112" s="6">
        <f>rough!I102</f>
        <v>2</v>
      </c>
      <c r="L112" s="6">
        <f>rough!J102</f>
        <v>5278</v>
      </c>
      <c r="M112" s="6">
        <f>rough!K102</f>
        <v>2562</v>
      </c>
      <c r="N112" s="6">
        <f>rough!L102</f>
        <v>1857</v>
      </c>
      <c r="O112" s="6">
        <f>rough!M102</f>
        <v>25087</v>
      </c>
    </row>
    <row r="113" spans="4:15" ht="12.75" customHeight="1">
      <c r="D113" s="6" t="s">
        <v>113</v>
      </c>
      <c r="E113" s="6">
        <f>rough!B103</f>
        <v>3</v>
      </c>
      <c r="F113" s="6">
        <f>rough!C103</f>
        <v>0</v>
      </c>
      <c r="G113" s="6">
        <f>rough!D103</f>
        <v>0</v>
      </c>
      <c r="H113" s="6">
        <f>rough!G103</f>
        <v>1</v>
      </c>
      <c r="I113" s="6"/>
      <c r="J113" s="6">
        <f>rough!H103</f>
        <v>0</v>
      </c>
      <c r="K113" s="6">
        <f>rough!I103</f>
        <v>0</v>
      </c>
      <c r="L113" s="6">
        <f>rough!J103</f>
        <v>0</v>
      </c>
      <c r="M113" s="6">
        <f>rough!K103</f>
        <v>0</v>
      </c>
      <c r="N113" s="6">
        <f>rough!L103</f>
        <v>0</v>
      </c>
      <c r="O113" s="6">
        <f>rough!M103</f>
        <v>118</v>
      </c>
    </row>
    <row r="114" spans="4:15" ht="12.75" customHeight="1">
      <c r="D114" s="6" t="s">
        <v>114</v>
      </c>
      <c r="E114" s="6">
        <f>rough!B104</f>
        <v>0</v>
      </c>
      <c r="F114" s="6">
        <f>rough!C104</f>
        <v>0</v>
      </c>
      <c r="G114" s="6">
        <f>rough!D104</f>
        <v>0</v>
      </c>
      <c r="H114" s="6">
        <f>rough!G104</f>
        <v>0</v>
      </c>
      <c r="I114" s="6"/>
      <c r="J114" s="6">
        <f>rough!H104</f>
        <v>0</v>
      </c>
      <c r="K114" s="6">
        <f>rough!I104</f>
        <v>0</v>
      </c>
      <c r="L114" s="6">
        <f>rough!J104</f>
        <v>0</v>
      </c>
      <c r="M114" s="6">
        <f>rough!K104</f>
        <v>1</v>
      </c>
      <c r="N114" s="6">
        <f>rough!L104</f>
        <v>0</v>
      </c>
      <c r="O114" s="6">
        <f>rough!M104</f>
        <v>0</v>
      </c>
    </row>
    <row r="115" spans="4:15" ht="12.75" customHeight="1">
      <c r="D115" s="6" t="s">
        <v>115</v>
      </c>
      <c r="E115" s="6">
        <f>rough!B105</f>
        <v>0</v>
      </c>
      <c r="F115" s="6">
        <f>rough!C105</f>
        <v>0</v>
      </c>
      <c r="G115" s="6">
        <f>rough!D105</f>
        <v>0</v>
      </c>
      <c r="H115" s="6">
        <f>rough!G105</f>
        <v>0</v>
      </c>
      <c r="I115" s="6"/>
      <c r="J115" s="6">
        <f>rough!H105</f>
        <v>0</v>
      </c>
      <c r="K115" s="6">
        <f>rough!I105</f>
        <v>0</v>
      </c>
      <c r="L115" s="6">
        <f>rough!J105</f>
        <v>0</v>
      </c>
      <c r="M115" s="6">
        <f>rough!K105</f>
        <v>6</v>
      </c>
      <c r="N115" s="6">
        <f>rough!L105</f>
        <v>0</v>
      </c>
      <c r="O115" s="6">
        <f>rough!M105</f>
        <v>0</v>
      </c>
    </row>
    <row r="116" spans="4:15" ht="12.75" customHeight="1">
      <c r="D116" s="6" t="s">
        <v>116</v>
      </c>
      <c r="E116" s="6">
        <f>rough!B106</f>
        <v>6</v>
      </c>
      <c r="F116" s="6">
        <f>rough!C106</f>
        <v>0</v>
      </c>
      <c r="G116" s="6">
        <f>rough!D106</f>
        <v>20</v>
      </c>
      <c r="H116" s="6">
        <f>rough!G106</f>
        <v>56</v>
      </c>
      <c r="I116" s="6"/>
      <c r="J116" s="6">
        <f>rough!H106</f>
        <v>0</v>
      </c>
      <c r="K116" s="6">
        <f>rough!I106</f>
        <v>0</v>
      </c>
      <c r="L116" s="6">
        <f>rough!J106</f>
        <v>129</v>
      </c>
      <c r="M116" s="6">
        <f>rough!K106</f>
        <v>68</v>
      </c>
      <c r="N116" s="6">
        <f>rough!L106</f>
        <v>82</v>
      </c>
      <c r="O116" s="6">
        <f>rough!M106</f>
        <v>615</v>
      </c>
    </row>
    <row r="117" spans="4:15" ht="12.75" customHeight="1">
      <c r="D117" s="6" t="s">
        <v>117</v>
      </c>
      <c r="E117" s="6">
        <f>rough!B107</f>
        <v>0</v>
      </c>
      <c r="F117" s="6">
        <f>rough!C107</f>
        <v>0</v>
      </c>
      <c r="G117" s="6">
        <f>rough!D107</f>
        <v>0</v>
      </c>
      <c r="H117" s="6">
        <f>rough!G107</f>
        <v>0</v>
      </c>
      <c r="I117" s="6"/>
      <c r="J117" s="6">
        <f>rough!H107</f>
        <v>0</v>
      </c>
      <c r="K117" s="6">
        <f>rough!I107</f>
        <v>0</v>
      </c>
      <c r="L117" s="6">
        <f>rough!J107</f>
        <v>0</v>
      </c>
      <c r="M117" s="6">
        <f>rough!K107</f>
        <v>0</v>
      </c>
      <c r="N117" s="6">
        <f>rough!L107</f>
        <v>0</v>
      </c>
      <c r="O117" s="6">
        <f>rough!M107</f>
        <v>2</v>
      </c>
    </row>
    <row r="118" spans="4:15" ht="12.75" customHeight="1">
      <c r="D118" s="6" t="s">
        <v>118</v>
      </c>
      <c r="E118" s="6">
        <f>rough!B108</f>
        <v>0</v>
      </c>
      <c r="F118" s="6">
        <f>rough!C108</f>
        <v>0</v>
      </c>
      <c r="G118" s="6">
        <f>rough!D108</f>
        <v>0</v>
      </c>
      <c r="H118" s="6">
        <f>rough!G108</f>
        <v>4</v>
      </c>
      <c r="I118" s="6"/>
      <c r="J118" s="6">
        <f>rough!H108</f>
        <v>0</v>
      </c>
      <c r="K118" s="6">
        <f>rough!I108</f>
        <v>0</v>
      </c>
      <c r="L118" s="6">
        <f>rough!J108</f>
        <v>0</v>
      </c>
      <c r="M118" s="6">
        <f>rough!K108</f>
        <v>1</v>
      </c>
      <c r="N118" s="6">
        <f>rough!L108</f>
        <v>0</v>
      </c>
      <c r="O118" s="6">
        <f>rough!M108</f>
        <v>108</v>
      </c>
    </row>
    <row r="119" spans="4:15" ht="12.75" customHeight="1">
      <c r="D119" s="6" t="s">
        <v>119</v>
      </c>
      <c r="E119" s="6">
        <f>rough!B109</f>
        <v>21</v>
      </c>
      <c r="F119" s="6">
        <f>rough!C109</f>
        <v>0</v>
      </c>
      <c r="G119" s="6">
        <f>rough!D109</f>
        <v>8</v>
      </c>
      <c r="H119" s="6">
        <f>rough!G109</f>
        <v>65</v>
      </c>
      <c r="I119" s="6"/>
      <c r="J119" s="6">
        <f>rough!H109</f>
        <v>1</v>
      </c>
      <c r="K119" s="6">
        <f>rough!I109</f>
        <v>0</v>
      </c>
      <c r="L119" s="6">
        <f>rough!J109</f>
        <v>2</v>
      </c>
      <c r="M119" s="6">
        <f>rough!K109</f>
        <v>285</v>
      </c>
      <c r="N119" s="6">
        <f>rough!L109</f>
        <v>0</v>
      </c>
      <c r="O119" s="6">
        <f>rough!M109</f>
        <v>818</v>
      </c>
    </row>
    <row r="120" spans="4:15" ht="12.75" customHeight="1">
      <c r="D120" s="6" t="s">
        <v>120</v>
      </c>
      <c r="E120" s="6">
        <f>rough!B110</f>
        <v>1</v>
      </c>
      <c r="F120" s="6">
        <f>rough!C110</f>
        <v>0</v>
      </c>
      <c r="G120" s="6">
        <f>rough!D110</f>
        <v>0</v>
      </c>
      <c r="H120" s="6">
        <f>rough!G110</f>
        <v>5</v>
      </c>
      <c r="I120" s="6"/>
      <c r="J120" s="6">
        <f>rough!H110</f>
        <v>0</v>
      </c>
      <c r="K120" s="6">
        <f>rough!I110</f>
        <v>0</v>
      </c>
      <c r="L120" s="6">
        <f>rough!J110</f>
        <v>0</v>
      </c>
      <c r="M120" s="6">
        <f>rough!K110</f>
        <v>0</v>
      </c>
      <c r="N120" s="6">
        <f>rough!L110</f>
        <v>0</v>
      </c>
      <c r="O120" s="6">
        <f>rough!M110</f>
        <v>4</v>
      </c>
    </row>
    <row r="121" spans="4:15" ht="12.75" customHeight="1">
      <c r="D121" s="6" t="s">
        <v>121</v>
      </c>
      <c r="E121" s="6">
        <f>rough!B111</f>
        <v>0</v>
      </c>
      <c r="F121" s="6">
        <f>rough!C111</f>
        <v>0</v>
      </c>
      <c r="G121" s="6">
        <f>rough!D111</f>
        <v>0</v>
      </c>
      <c r="H121" s="6">
        <f>rough!G111</f>
        <v>8</v>
      </c>
      <c r="I121" s="6"/>
      <c r="J121" s="6">
        <f>rough!H111</f>
        <v>0</v>
      </c>
      <c r="K121" s="6">
        <f>rough!I111</f>
        <v>0</v>
      </c>
      <c r="L121" s="6">
        <f>rough!J111</f>
        <v>0</v>
      </c>
      <c r="M121" s="6">
        <f>rough!K111</f>
        <v>0</v>
      </c>
      <c r="N121" s="6">
        <f>rough!L111</f>
        <v>0</v>
      </c>
      <c r="O121" s="6">
        <f>rough!M111</f>
        <v>49</v>
      </c>
    </row>
    <row r="122" spans="4:15" ht="12.75" customHeight="1">
      <c r="D122" s="6" t="s">
        <v>122</v>
      </c>
      <c r="E122" s="6">
        <f>rough!B112</f>
        <v>0</v>
      </c>
      <c r="F122" s="6">
        <f>rough!C112</f>
        <v>0</v>
      </c>
      <c r="G122" s="6">
        <f>rough!D112</f>
        <v>7</v>
      </c>
      <c r="H122" s="6">
        <f>rough!G112</f>
        <v>35</v>
      </c>
      <c r="I122" s="6"/>
      <c r="J122" s="6">
        <f>rough!H112</f>
        <v>0</v>
      </c>
      <c r="K122" s="6">
        <f>rough!I112</f>
        <v>0</v>
      </c>
      <c r="L122" s="6">
        <f>rough!J112</f>
        <v>4</v>
      </c>
      <c r="M122" s="6">
        <f>rough!K112</f>
        <v>1</v>
      </c>
      <c r="N122" s="6">
        <f>rough!L112</f>
        <v>0</v>
      </c>
      <c r="O122" s="6">
        <f>rough!M112</f>
        <v>79</v>
      </c>
    </row>
    <row r="123" spans="4:15" ht="12.75" customHeight="1">
      <c r="D123" s="6" t="s">
        <v>123</v>
      </c>
      <c r="E123" s="6">
        <f>rough!B113</f>
        <v>1</v>
      </c>
      <c r="F123" s="6">
        <f>rough!C113</f>
        <v>0</v>
      </c>
      <c r="G123" s="6">
        <f>rough!D113</f>
        <v>0</v>
      </c>
      <c r="H123" s="6">
        <f>rough!G113</f>
        <v>26</v>
      </c>
      <c r="I123" s="6"/>
      <c r="J123" s="6">
        <f>rough!H113</f>
        <v>0</v>
      </c>
      <c r="K123" s="6">
        <f>rough!I113</f>
        <v>0</v>
      </c>
      <c r="L123" s="6">
        <f>rough!J113</f>
        <v>0</v>
      </c>
      <c r="M123" s="6">
        <f>rough!K113</f>
        <v>1</v>
      </c>
      <c r="N123" s="6">
        <f>rough!L113</f>
        <v>0</v>
      </c>
      <c r="O123" s="6">
        <f>rough!M113</f>
        <v>72</v>
      </c>
    </row>
    <row r="124" spans="4:15" ht="12.75" customHeight="1">
      <c r="D124" s="6" t="s">
        <v>124</v>
      </c>
      <c r="E124" s="6">
        <f>rough!B114</f>
        <v>1</v>
      </c>
      <c r="F124" s="6">
        <f>rough!C114</f>
        <v>0</v>
      </c>
      <c r="G124" s="6">
        <f>rough!D114</f>
        <v>0</v>
      </c>
      <c r="H124" s="6">
        <f>rough!G114</f>
        <v>3</v>
      </c>
      <c r="I124" s="6"/>
      <c r="J124" s="6">
        <f>rough!H114</f>
        <v>0</v>
      </c>
      <c r="K124" s="6">
        <f>rough!I114</f>
        <v>0</v>
      </c>
      <c r="L124" s="6">
        <f>rough!J114</f>
        <v>1</v>
      </c>
      <c r="M124" s="6">
        <f>rough!K114</f>
        <v>0</v>
      </c>
      <c r="N124" s="6">
        <f>rough!L114</f>
        <v>1</v>
      </c>
      <c r="O124" s="6">
        <f>rough!M114</f>
        <v>1</v>
      </c>
    </row>
    <row r="125" spans="4:15" ht="12.75" customHeight="1">
      <c r="D125" s="6" t="s">
        <v>125</v>
      </c>
      <c r="E125" s="6">
        <f>rough!B115</f>
        <v>0</v>
      </c>
      <c r="F125" s="6">
        <f>rough!C115</f>
        <v>0</v>
      </c>
      <c r="G125" s="6">
        <f>rough!D115</f>
        <v>0</v>
      </c>
      <c r="H125" s="6">
        <f>rough!G115</f>
        <v>1</v>
      </c>
      <c r="I125" s="6"/>
      <c r="J125" s="6">
        <f>rough!H115</f>
        <v>0</v>
      </c>
      <c r="K125" s="6">
        <f>rough!I115</f>
        <v>0</v>
      </c>
      <c r="L125" s="6">
        <f>rough!J115</f>
        <v>0</v>
      </c>
      <c r="M125" s="6">
        <f>rough!K115</f>
        <v>11</v>
      </c>
      <c r="N125" s="6">
        <f>rough!L115</f>
        <v>0</v>
      </c>
      <c r="O125" s="6">
        <f>rough!M115</f>
        <v>53</v>
      </c>
    </row>
    <row r="126" spans="4:15" ht="12.75" customHeight="1">
      <c r="D126" s="6" t="s">
        <v>126</v>
      </c>
      <c r="E126" s="6">
        <f>rough!B116</f>
        <v>0</v>
      </c>
      <c r="F126" s="6">
        <f>rough!C116</f>
        <v>0</v>
      </c>
      <c r="G126" s="6">
        <f>rough!D116</f>
        <v>0</v>
      </c>
      <c r="H126" s="6">
        <f>rough!G116</f>
        <v>0</v>
      </c>
      <c r="I126" s="6"/>
      <c r="J126" s="6">
        <f>rough!H116</f>
        <v>0</v>
      </c>
      <c r="K126" s="6">
        <f>rough!I116</f>
        <v>0</v>
      </c>
      <c r="L126" s="6">
        <f>rough!J116</f>
        <v>0</v>
      </c>
      <c r="M126" s="6">
        <f>rough!K116</f>
        <v>0</v>
      </c>
      <c r="N126" s="6">
        <f>rough!L116</f>
        <v>0</v>
      </c>
      <c r="O126" s="6">
        <f>rough!M116</f>
        <v>0</v>
      </c>
    </row>
    <row r="127" spans="4:15" ht="12.75" customHeight="1">
      <c r="D127" s="6" t="s">
        <v>127</v>
      </c>
      <c r="E127" s="6">
        <f>rough!B117</f>
        <v>3</v>
      </c>
      <c r="F127" s="6">
        <f>rough!C117</f>
        <v>0</v>
      </c>
      <c r="G127" s="6">
        <f>rough!D117</f>
        <v>0</v>
      </c>
      <c r="H127" s="6">
        <f>rough!G117</f>
        <v>11</v>
      </c>
      <c r="I127" s="6"/>
      <c r="J127" s="6">
        <f>rough!H117</f>
        <v>2</v>
      </c>
      <c r="K127" s="6">
        <f>rough!I117</f>
        <v>0</v>
      </c>
      <c r="L127" s="6">
        <f>rough!J117</f>
        <v>0</v>
      </c>
      <c r="M127" s="6">
        <f>rough!K117</f>
        <v>16</v>
      </c>
      <c r="N127" s="6">
        <f>rough!L117</f>
        <v>0</v>
      </c>
      <c r="O127" s="6">
        <f>rough!M117</f>
        <v>298</v>
      </c>
    </row>
    <row r="128" spans="4:15" ht="12.75" customHeight="1">
      <c r="D128" s="6" t="s">
        <v>128</v>
      </c>
      <c r="E128" s="6">
        <f>rough!B118</f>
        <v>0</v>
      </c>
      <c r="F128" s="6">
        <f>rough!C118</f>
        <v>0</v>
      </c>
      <c r="G128" s="6">
        <f>rough!D118</f>
        <v>1</v>
      </c>
      <c r="H128" s="6">
        <f>rough!G118</f>
        <v>0</v>
      </c>
      <c r="I128" s="6"/>
      <c r="J128" s="6">
        <f>rough!H118</f>
        <v>0</v>
      </c>
      <c r="K128" s="6">
        <f>rough!I118</f>
        <v>0</v>
      </c>
      <c r="L128" s="6">
        <f>rough!J118</f>
        <v>67</v>
      </c>
      <c r="M128" s="6">
        <f>rough!K118</f>
        <v>1</v>
      </c>
      <c r="N128" s="6">
        <f>rough!L118</f>
        <v>8</v>
      </c>
      <c r="O128" s="6">
        <f>rough!M118</f>
        <v>57</v>
      </c>
    </row>
    <row r="129" spans="4:15" ht="12.75" customHeight="1">
      <c r="D129" s="6" t="s">
        <v>129</v>
      </c>
      <c r="E129" s="6">
        <f>rough!B119</f>
        <v>0</v>
      </c>
      <c r="F129" s="6">
        <f>rough!C119</f>
        <v>0</v>
      </c>
      <c r="G129" s="6">
        <f>rough!D119</f>
        <v>0</v>
      </c>
      <c r="H129" s="6">
        <f>rough!G119</f>
        <v>0</v>
      </c>
      <c r="I129" s="6"/>
      <c r="J129" s="6">
        <f>rough!H119</f>
        <v>0</v>
      </c>
      <c r="K129" s="6">
        <f>rough!I119</f>
        <v>0</v>
      </c>
      <c r="L129" s="6">
        <f>rough!J119</f>
        <v>0</v>
      </c>
      <c r="M129" s="6">
        <f>rough!K119</f>
        <v>0</v>
      </c>
      <c r="N129" s="6">
        <f>rough!L119</f>
        <v>0</v>
      </c>
      <c r="O129" s="6">
        <f>rough!M119</f>
        <v>0</v>
      </c>
    </row>
    <row r="130" spans="4:15" ht="12.75" customHeight="1">
      <c r="D130" s="6" t="s">
        <v>130</v>
      </c>
      <c r="E130" s="6">
        <f>rough!B120</f>
        <v>0</v>
      </c>
      <c r="F130" s="6">
        <f>rough!C120</f>
        <v>0</v>
      </c>
      <c r="G130" s="6">
        <f>rough!D120</f>
        <v>0</v>
      </c>
      <c r="H130" s="6">
        <f>rough!G120</f>
        <v>0</v>
      </c>
      <c r="I130" s="6"/>
      <c r="J130" s="6">
        <f>rough!H120</f>
        <v>0</v>
      </c>
      <c r="K130" s="6">
        <f>rough!I120</f>
        <v>0</v>
      </c>
      <c r="L130" s="6">
        <f>rough!J120</f>
        <v>0</v>
      </c>
      <c r="M130" s="6">
        <f>rough!K120</f>
        <v>4</v>
      </c>
      <c r="N130" s="6">
        <f>rough!L120</f>
        <v>0</v>
      </c>
      <c r="O130" s="6">
        <f>rough!M120</f>
        <v>10</v>
      </c>
    </row>
    <row r="131" spans="4:15" ht="12.75" customHeight="1">
      <c r="D131" s="6" t="s">
        <v>131</v>
      </c>
      <c r="E131" s="6">
        <f>rough!B121</f>
        <v>0</v>
      </c>
      <c r="F131" s="6">
        <f>rough!C121</f>
        <v>0</v>
      </c>
      <c r="G131" s="6">
        <f>rough!D121</f>
        <v>1</v>
      </c>
      <c r="H131" s="6">
        <f>rough!G121</f>
        <v>1</v>
      </c>
      <c r="I131" s="6"/>
      <c r="J131" s="6">
        <f>rough!H121</f>
        <v>0</v>
      </c>
      <c r="K131" s="6">
        <f>rough!I121</f>
        <v>0</v>
      </c>
      <c r="L131" s="6">
        <f>rough!J121</f>
        <v>7</v>
      </c>
      <c r="M131" s="6">
        <f>rough!K121</f>
        <v>1</v>
      </c>
      <c r="N131" s="6">
        <f>rough!L121</f>
        <v>0</v>
      </c>
      <c r="O131" s="6">
        <f>rough!M121</f>
        <v>29</v>
      </c>
    </row>
    <row r="132" spans="4:15" ht="12.75" customHeight="1">
      <c r="D132" s="6" t="s">
        <v>132</v>
      </c>
      <c r="E132" s="6">
        <f>rough!B122</f>
        <v>1</v>
      </c>
      <c r="F132" s="6">
        <f>rough!C122</f>
        <v>0</v>
      </c>
      <c r="G132" s="6">
        <f>rough!D122</f>
        <v>0</v>
      </c>
      <c r="H132" s="6">
        <f>rough!G122</f>
        <v>3</v>
      </c>
      <c r="I132" s="6"/>
      <c r="J132" s="6">
        <f>rough!H122</f>
        <v>0</v>
      </c>
      <c r="K132" s="6">
        <f>rough!I122</f>
        <v>0</v>
      </c>
      <c r="L132" s="6">
        <f>rough!J122</f>
        <v>0</v>
      </c>
      <c r="M132" s="6">
        <f>rough!K122</f>
        <v>0</v>
      </c>
      <c r="N132" s="6">
        <f>rough!L122</f>
        <v>0</v>
      </c>
      <c r="O132" s="6">
        <f>rough!M122</f>
        <v>48</v>
      </c>
    </row>
    <row r="133" spans="4:15" ht="12.75" customHeight="1">
      <c r="D133" s="6" t="s">
        <v>133</v>
      </c>
      <c r="E133" s="6">
        <f>rough!B123</f>
        <v>0</v>
      </c>
      <c r="F133" s="6">
        <f>rough!C123</f>
        <v>0</v>
      </c>
      <c r="G133" s="6">
        <f>rough!D123</f>
        <v>0</v>
      </c>
      <c r="H133" s="6">
        <f>rough!G123</f>
        <v>1</v>
      </c>
      <c r="I133" s="6"/>
      <c r="J133" s="6">
        <f>rough!H123</f>
        <v>0</v>
      </c>
      <c r="K133" s="6">
        <f>rough!I123</f>
        <v>0</v>
      </c>
      <c r="L133" s="6">
        <f>rough!J123</f>
        <v>0</v>
      </c>
      <c r="M133" s="6">
        <f>rough!K123</f>
        <v>0</v>
      </c>
      <c r="N133" s="6">
        <f>rough!L123</f>
        <v>0</v>
      </c>
      <c r="O133" s="6">
        <f>rough!M123</f>
        <v>2</v>
      </c>
    </row>
    <row r="134" spans="4:15" ht="12.75" customHeight="1">
      <c r="D134" s="6" t="s">
        <v>134</v>
      </c>
      <c r="E134" s="6">
        <f>rough!B124</f>
        <v>10</v>
      </c>
      <c r="F134" s="6">
        <f>rough!C124</f>
        <v>2</v>
      </c>
      <c r="G134" s="6">
        <f>rough!D124</f>
        <v>6</v>
      </c>
      <c r="H134" s="6">
        <f>rough!G124</f>
        <v>53</v>
      </c>
      <c r="I134" s="6"/>
      <c r="J134" s="6">
        <f>rough!H124</f>
        <v>0</v>
      </c>
      <c r="K134" s="6">
        <f>rough!I124</f>
        <v>0</v>
      </c>
      <c r="L134" s="6">
        <f>rough!J124</f>
        <v>23</v>
      </c>
      <c r="M134" s="6">
        <f>rough!K124</f>
        <v>70</v>
      </c>
      <c r="N134" s="6">
        <f>rough!L124</f>
        <v>142</v>
      </c>
      <c r="O134" s="6">
        <f>rough!M124</f>
        <v>503</v>
      </c>
    </row>
    <row r="135" spans="4:15" ht="12.75" customHeight="1">
      <c r="D135" s="6" t="s">
        <v>135</v>
      </c>
      <c r="E135" s="6">
        <f>rough!B125</f>
        <v>0</v>
      </c>
      <c r="F135" s="6">
        <f>rough!C125</f>
        <v>0</v>
      </c>
      <c r="G135" s="6">
        <f>rough!D125</f>
        <v>0</v>
      </c>
      <c r="H135" s="6">
        <f>rough!G125</f>
        <v>0</v>
      </c>
      <c r="I135" s="6"/>
      <c r="J135" s="6">
        <f>rough!H125</f>
        <v>0</v>
      </c>
      <c r="K135" s="6">
        <f>rough!I125</f>
        <v>0</v>
      </c>
      <c r="L135" s="6">
        <f>rough!J125</f>
        <v>0</v>
      </c>
      <c r="M135" s="6">
        <f>rough!K125</f>
        <v>0</v>
      </c>
      <c r="N135" s="6">
        <f>rough!L125</f>
        <v>0</v>
      </c>
      <c r="O135" s="6">
        <f>rough!M125</f>
        <v>0</v>
      </c>
    </row>
    <row r="136" spans="4:15" ht="12.75" customHeight="1">
      <c r="D136" s="6" t="s">
        <v>136</v>
      </c>
      <c r="E136" s="6">
        <f>rough!B126</f>
        <v>0</v>
      </c>
      <c r="F136" s="6">
        <f>rough!C126</f>
        <v>0</v>
      </c>
      <c r="G136" s="6">
        <f>rough!D126</f>
        <v>0</v>
      </c>
      <c r="H136" s="6">
        <f>rough!G126</f>
        <v>0</v>
      </c>
      <c r="I136" s="6"/>
      <c r="J136" s="6">
        <f>rough!H126</f>
        <v>0</v>
      </c>
      <c r="K136" s="6">
        <f>rough!I126</f>
        <v>0</v>
      </c>
      <c r="L136" s="6">
        <f>rough!J126</f>
        <v>0</v>
      </c>
      <c r="M136" s="6">
        <f>rough!K126</f>
        <v>0</v>
      </c>
      <c r="N136" s="6">
        <f>rough!L126</f>
        <v>0</v>
      </c>
      <c r="O136" s="6">
        <f>rough!M126</f>
        <v>0</v>
      </c>
    </row>
    <row r="137" spans="4:15" ht="12.75" customHeight="1">
      <c r="D137" s="6" t="s">
        <v>137</v>
      </c>
      <c r="E137" s="6">
        <f>rough!B127</f>
        <v>0</v>
      </c>
      <c r="F137" s="6">
        <f>rough!C127</f>
        <v>0</v>
      </c>
      <c r="G137" s="6">
        <f>rough!D127</f>
        <v>2</v>
      </c>
      <c r="H137" s="6">
        <f>rough!G127</f>
        <v>41</v>
      </c>
      <c r="I137" s="6"/>
      <c r="J137" s="6">
        <f>rough!H127</f>
        <v>0</v>
      </c>
      <c r="K137" s="6">
        <f>rough!I127</f>
        <v>0</v>
      </c>
      <c r="L137" s="6">
        <f>rough!J127</f>
        <v>281</v>
      </c>
      <c r="M137" s="6">
        <f>rough!K127</f>
        <v>74</v>
      </c>
      <c r="N137" s="6">
        <f>rough!L127</f>
        <v>0</v>
      </c>
      <c r="O137" s="6">
        <f>rough!M127</f>
        <v>266</v>
      </c>
    </row>
    <row r="138" spans="4:15" ht="12.75" customHeight="1">
      <c r="D138" s="6" t="s">
        <v>138</v>
      </c>
      <c r="E138" s="6">
        <f>rough!B128</f>
        <v>0</v>
      </c>
      <c r="F138" s="6">
        <f>rough!C128</f>
        <v>0</v>
      </c>
      <c r="G138" s="6">
        <f>rough!D128</f>
        <v>0</v>
      </c>
      <c r="H138" s="6">
        <f>rough!G128</f>
        <v>1</v>
      </c>
      <c r="I138" s="6"/>
      <c r="J138" s="6">
        <f>rough!H128</f>
        <v>0</v>
      </c>
      <c r="K138" s="6">
        <f>rough!I128</f>
        <v>0</v>
      </c>
      <c r="L138" s="6">
        <f>rough!J128</f>
        <v>0</v>
      </c>
      <c r="M138" s="6">
        <f>rough!K128</f>
        <v>0</v>
      </c>
      <c r="N138" s="6">
        <f>rough!L128</f>
        <v>0</v>
      </c>
      <c r="O138" s="6">
        <f>rough!M128</f>
        <v>7</v>
      </c>
    </row>
    <row r="139" spans="4:15" ht="12.75" customHeight="1">
      <c r="D139" s="6" t="s">
        <v>139</v>
      </c>
      <c r="E139" s="6">
        <f>rough!B129</f>
        <v>0</v>
      </c>
      <c r="F139" s="6">
        <f>rough!C129</f>
        <v>0</v>
      </c>
      <c r="G139" s="6">
        <f>rough!D129</f>
        <v>0</v>
      </c>
      <c r="H139" s="6">
        <f>rough!G129</f>
        <v>1</v>
      </c>
      <c r="I139" s="6"/>
      <c r="J139" s="6">
        <f>rough!H129</f>
        <v>0</v>
      </c>
      <c r="K139" s="6">
        <f>rough!I129</f>
        <v>0</v>
      </c>
      <c r="L139" s="6">
        <f>rough!J129</f>
        <v>0</v>
      </c>
      <c r="M139" s="6">
        <f>rough!K129</f>
        <v>0</v>
      </c>
      <c r="N139" s="6">
        <f>rough!L129</f>
        <v>0</v>
      </c>
      <c r="O139" s="6">
        <f>rough!M129</f>
        <v>1</v>
      </c>
    </row>
    <row r="140" spans="4:15" ht="12.75" customHeight="1">
      <c r="D140" s="6" t="s">
        <v>140</v>
      </c>
      <c r="E140" s="6">
        <f>rough!B130</f>
        <v>5</v>
      </c>
      <c r="F140" s="6">
        <f>rough!C130</f>
        <v>0</v>
      </c>
      <c r="G140" s="6">
        <f>rough!D130</f>
        <v>0</v>
      </c>
      <c r="H140" s="6">
        <f>rough!G130</f>
        <v>25</v>
      </c>
      <c r="I140" s="6"/>
      <c r="J140" s="6">
        <f>rough!H130</f>
        <v>6</v>
      </c>
      <c r="K140" s="6">
        <f>rough!I130</f>
        <v>0</v>
      </c>
      <c r="L140" s="6">
        <f>rough!J130</f>
        <v>0</v>
      </c>
      <c r="M140" s="6">
        <f>rough!K130</f>
        <v>0</v>
      </c>
      <c r="N140" s="6">
        <f>rough!L130</f>
        <v>0</v>
      </c>
      <c r="O140" s="6">
        <f>rough!M130</f>
        <v>458</v>
      </c>
    </row>
    <row r="141" spans="4:15" ht="12.75" customHeight="1">
      <c r="D141" s="6" t="s">
        <v>141</v>
      </c>
      <c r="E141" s="6">
        <f>rough!B131</f>
        <v>4</v>
      </c>
      <c r="F141" s="6">
        <f>rough!C131</f>
        <v>0</v>
      </c>
      <c r="G141" s="6">
        <f>rough!D131</f>
        <v>1</v>
      </c>
      <c r="H141" s="6">
        <f>rough!G131</f>
        <v>14</v>
      </c>
      <c r="I141" s="6"/>
      <c r="J141" s="6">
        <f>rough!H131</f>
        <v>1</v>
      </c>
      <c r="K141" s="6">
        <f>rough!I131</f>
        <v>0</v>
      </c>
      <c r="L141" s="6">
        <f>rough!J131</f>
        <v>1</v>
      </c>
      <c r="M141" s="6">
        <f>rough!K131</f>
        <v>3</v>
      </c>
      <c r="N141" s="6">
        <f>rough!L131</f>
        <v>0</v>
      </c>
      <c r="O141" s="6">
        <f>rough!M131</f>
        <v>108</v>
      </c>
    </row>
    <row r="142" spans="4:15" ht="12.75" customHeight="1">
      <c r="D142" s="6" t="s">
        <v>142</v>
      </c>
      <c r="E142" s="6">
        <f>rough!B132</f>
        <v>0</v>
      </c>
      <c r="F142" s="6">
        <f>rough!C132</f>
        <v>0</v>
      </c>
      <c r="G142" s="6">
        <f>rough!D132</f>
        <v>0</v>
      </c>
      <c r="H142" s="6">
        <f>rough!G132</f>
        <v>0</v>
      </c>
      <c r="I142" s="6"/>
      <c r="J142" s="6">
        <f>rough!H132</f>
        <v>0</v>
      </c>
      <c r="K142" s="6">
        <f>rough!I132</f>
        <v>0</v>
      </c>
      <c r="L142" s="6">
        <f>rough!J132</f>
        <v>0</v>
      </c>
      <c r="M142" s="6">
        <f>rough!K132</f>
        <v>0</v>
      </c>
      <c r="N142" s="6">
        <f>rough!L132</f>
        <v>0</v>
      </c>
      <c r="O142" s="6">
        <f>rough!M132</f>
        <v>0</v>
      </c>
    </row>
    <row r="143" spans="4:15" ht="12.75" customHeight="1">
      <c r="D143" s="6" t="s">
        <v>143</v>
      </c>
      <c r="E143" s="6">
        <f>rough!B133</f>
        <v>0</v>
      </c>
      <c r="F143" s="6">
        <f>rough!C133</f>
        <v>0</v>
      </c>
      <c r="G143" s="6">
        <f>rough!D133</f>
        <v>0</v>
      </c>
      <c r="H143" s="6">
        <f>rough!G133</f>
        <v>0</v>
      </c>
      <c r="I143" s="6"/>
      <c r="J143" s="6">
        <f>rough!H133</f>
        <v>0</v>
      </c>
      <c r="K143" s="6">
        <f>rough!I133</f>
        <v>0</v>
      </c>
      <c r="L143" s="6">
        <f>rough!J133</f>
        <v>0</v>
      </c>
      <c r="M143" s="6">
        <f>rough!K133</f>
        <v>0</v>
      </c>
      <c r="N143" s="6">
        <f>rough!L133</f>
        <v>0</v>
      </c>
      <c r="O143" s="6">
        <f>rough!M133</f>
        <v>0</v>
      </c>
    </row>
    <row r="144" spans="4:15" ht="12.75" customHeight="1">
      <c r="D144" s="6" t="s">
        <v>144</v>
      </c>
      <c r="E144" s="6">
        <f>rough!B134</f>
        <v>0</v>
      </c>
      <c r="F144" s="6">
        <f>rough!C134</f>
        <v>0</v>
      </c>
      <c r="G144" s="6">
        <f>rough!D134</f>
        <v>0</v>
      </c>
      <c r="H144" s="6">
        <f>rough!G134</f>
        <v>7</v>
      </c>
      <c r="I144" s="6"/>
      <c r="J144" s="6">
        <f>rough!H134</f>
        <v>0</v>
      </c>
      <c r="K144" s="6">
        <f>rough!I134</f>
        <v>0</v>
      </c>
      <c r="L144" s="6">
        <f>rough!J134</f>
        <v>0</v>
      </c>
      <c r="M144" s="6">
        <f>rough!K134</f>
        <v>2</v>
      </c>
      <c r="N144" s="6">
        <f>rough!L134</f>
        <v>0</v>
      </c>
      <c r="O144" s="6">
        <f>rough!M134</f>
        <v>44</v>
      </c>
    </row>
    <row r="145" spans="4:15" ht="12.75" customHeight="1">
      <c r="D145" s="6" t="s">
        <v>145</v>
      </c>
      <c r="E145" s="6">
        <f>rough!B135</f>
        <v>1</v>
      </c>
      <c r="F145" s="6">
        <f>rough!C135</f>
        <v>0</v>
      </c>
      <c r="G145" s="6">
        <f>rough!D135</f>
        <v>0</v>
      </c>
      <c r="H145" s="6">
        <f>rough!G135</f>
        <v>0</v>
      </c>
      <c r="I145" s="6"/>
      <c r="J145" s="6">
        <f>rough!H135</f>
        <v>0</v>
      </c>
      <c r="K145" s="6">
        <f>rough!I135</f>
        <v>0</v>
      </c>
      <c r="L145" s="6">
        <f>rough!J135</f>
        <v>0</v>
      </c>
      <c r="M145" s="6">
        <f>rough!K135</f>
        <v>0</v>
      </c>
      <c r="N145" s="6">
        <f>rough!L135</f>
        <v>0</v>
      </c>
      <c r="O145" s="6">
        <f>rough!M135</f>
        <v>3</v>
      </c>
    </row>
    <row r="146" spans="4:15" ht="12.75" customHeight="1">
      <c r="D146" s="6" t="s">
        <v>146</v>
      </c>
      <c r="E146" s="6">
        <f>rough!B136</f>
        <v>0</v>
      </c>
      <c r="F146" s="6">
        <f>rough!C136</f>
        <v>0</v>
      </c>
      <c r="G146" s="6">
        <f>rough!D136</f>
        <v>0</v>
      </c>
      <c r="H146" s="6">
        <f>rough!G136</f>
        <v>0</v>
      </c>
      <c r="I146" s="6"/>
      <c r="J146" s="6">
        <f>rough!H136</f>
        <v>0</v>
      </c>
      <c r="K146" s="6">
        <f>rough!I136</f>
        <v>0</v>
      </c>
      <c r="L146" s="6">
        <f>rough!J136</f>
        <v>0</v>
      </c>
      <c r="M146" s="6">
        <f>rough!K136</f>
        <v>0</v>
      </c>
      <c r="N146" s="6">
        <f>rough!L136</f>
        <v>0</v>
      </c>
      <c r="O146" s="6">
        <f>rough!M136</f>
        <v>0</v>
      </c>
    </row>
    <row r="147" spans="4:15" ht="12.75" customHeight="1">
      <c r="D147" s="6" t="s">
        <v>147</v>
      </c>
      <c r="E147" s="6">
        <f>rough!B137</f>
        <v>0</v>
      </c>
      <c r="F147" s="6">
        <f>rough!C137</f>
        <v>0</v>
      </c>
      <c r="G147" s="6">
        <f>rough!D137</f>
        <v>0</v>
      </c>
      <c r="H147" s="6">
        <f>rough!G137</f>
        <v>0</v>
      </c>
      <c r="I147" s="6"/>
      <c r="J147" s="6">
        <f>rough!H137</f>
        <v>0</v>
      </c>
      <c r="K147" s="6">
        <f>rough!I137</f>
        <v>0</v>
      </c>
      <c r="L147" s="6">
        <f>rough!J137</f>
        <v>0</v>
      </c>
      <c r="M147" s="6">
        <f>rough!K137</f>
        <v>0</v>
      </c>
      <c r="N147" s="6">
        <f>rough!L137</f>
        <v>0</v>
      </c>
      <c r="O147" s="6">
        <f>rough!M137</f>
        <v>0</v>
      </c>
    </row>
    <row r="148" spans="4:15" ht="12.75" customHeight="1">
      <c r="D148" s="6" t="s">
        <v>148</v>
      </c>
      <c r="E148" s="6">
        <f>rough!B138</f>
        <v>0</v>
      </c>
      <c r="F148" s="6">
        <f>rough!C138</f>
        <v>0</v>
      </c>
      <c r="G148" s="6">
        <f>rough!D138</f>
        <v>0</v>
      </c>
      <c r="H148" s="6">
        <f>rough!G138</f>
        <v>8</v>
      </c>
      <c r="I148" s="6"/>
      <c r="J148" s="6">
        <f>rough!H138</f>
        <v>0</v>
      </c>
      <c r="K148" s="6">
        <f>rough!I138</f>
        <v>0</v>
      </c>
      <c r="L148" s="6">
        <f>rough!J138</f>
        <v>0</v>
      </c>
      <c r="M148" s="6">
        <f>rough!K138</f>
        <v>0</v>
      </c>
      <c r="N148" s="6">
        <f>rough!L138</f>
        <v>0</v>
      </c>
      <c r="O148" s="6">
        <f>rough!M138</f>
        <v>12</v>
      </c>
    </row>
    <row r="149" spans="4:15" ht="12.75" customHeight="1">
      <c r="D149" s="6" t="s">
        <v>149</v>
      </c>
      <c r="E149" s="6">
        <f>rough!B139</f>
        <v>0</v>
      </c>
      <c r="F149" s="6">
        <f>rough!C139</f>
        <v>0</v>
      </c>
      <c r="G149" s="6">
        <f>rough!D139</f>
        <v>0</v>
      </c>
      <c r="H149" s="6">
        <f>rough!G139</f>
        <v>2</v>
      </c>
      <c r="I149" s="6"/>
      <c r="J149" s="6">
        <f>rough!H139</f>
        <v>0</v>
      </c>
      <c r="K149" s="6">
        <f>rough!I139</f>
        <v>0</v>
      </c>
      <c r="L149" s="6">
        <f>rough!J139</f>
        <v>0</v>
      </c>
      <c r="M149" s="6">
        <f>rough!K139</f>
        <v>0</v>
      </c>
      <c r="N149" s="6">
        <f>rough!L139</f>
        <v>0</v>
      </c>
      <c r="O149" s="6">
        <f>rough!M139</f>
        <v>5</v>
      </c>
    </row>
    <row r="150" spans="4:15" ht="12.75" customHeight="1">
      <c r="D150" s="6" t="s">
        <v>150</v>
      </c>
      <c r="E150" s="6">
        <f>rough!B140</f>
        <v>0</v>
      </c>
      <c r="F150" s="6">
        <f>rough!C140</f>
        <v>0</v>
      </c>
      <c r="G150" s="6">
        <f>rough!D140</f>
        <v>0</v>
      </c>
      <c r="H150" s="6">
        <f>rough!G140</f>
        <v>0</v>
      </c>
      <c r="I150" s="6"/>
      <c r="J150" s="6">
        <f>rough!H140</f>
        <v>0</v>
      </c>
      <c r="K150" s="6">
        <f>rough!I140</f>
        <v>0</v>
      </c>
      <c r="L150" s="6">
        <f>rough!J140</f>
        <v>0</v>
      </c>
      <c r="M150" s="6">
        <f>rough!K140</f>
        <v>0</v>
      </c>
      <c r="N150" s="6">
        <f>rough!L140</f>
        <v>0</v>
      </c>
      <c r="O150" s="6">
        <f>rough!M140</f>
        <v>0</v>
      </c>
    </row>
    <row r="151" spans="4:15" ht="12.75" customHeight="1">
      <c r="D151" s="6" t="s">
        <v>151</v>
      </c>
      <c r="E151" s="6">
        <f>rough!B141</f>
        <v>1</v>
      </c>
      <c r="F151" s="6">
        <f>rough!C141</f>
        <v>0</v>
      </c>
      <c r="G151" s="6">
        <f>rough!D141</f>
        <v>2</v>
      </c>
      <c r="H151" s="6">
        <f>rough!G141</f>
        <v>23</v>
      </c>
      <c r="I151" s="6"/>
      <c r="J151" s="6">
        <f>rough!H141</f>
        <v>0</v>
      </c>
      <c r="K151" s="6">
        <f>rough!I141</f>
        <v>0</v>
      </c>
      <c r="L151" s="6">
        <f>rough!J141</f>
        <v>45</v>
      </c>
      <c r="M151" s="6">
        <f>rough!K141</f>
        <v>45</v>
      </c>
      <c r="N151" s="6">
        <f>rough!L141</f>
        <v>0</v>
      </c>
      <c r="O151" s="6">
        <f>rough!M141</f>
        <v>67</v>
      </c>
    </row>
    <row r="152" spans="4:15" ht="12.75" customHeight="1">
      <c r="D152" s="6" t="s">
        <v>152</v>
      </c>
      <c r="E152" s="6">
        <f>rough!B142</f>
        <v>0</v>
      </c>
      <c r="F152" s="6">
        <f>rough!C142</f>
        <v>0</v>
      </c>
      <c r="G152" s="6">
        <f>rough!D142</f>
        <v>0</v>
      </c>
      <c r="H152" s="6">
        <f>rough!G142</f>
        <v>0</v>
      </c>
      <c r="I152" s="6"/>
      <c r="J152" s="6">
        <f>rough!H142</f>
        <v>0</v>
      </c>
      <c r="K152" s="6">
        <f>rough!I142</f>
        <v>0</v>
      </c>
      <c r="L152" s="6">
        <f>rough!J142</f>
        <v>0</v>
      </c>
      <c r="M152" s="6">
        <f>rough!K142</f>
        <v>0</v>
      </c>
      <c r="N152" s="6">
        <f>rough!L142</f>
        <v>3</v>
      </c>
      <c r="O152" s="6">
        <f>rough!M142</f>
        <v>7</v>
      </c>
    </row>
    <row r="153" spans="4:15" ht="12.75" customHeight="1">
      <c r="D153" s="6" t="s">
        <v>153</v>
      </c>
      <c r="E153" s="6">
        <f>rough!B143</f>
        <v>0</v>
      </c>
      <c r="F153" s="6">
        <f>rough!C143</f>
        <v>0</v>
      </c>
      <c r="G153" s="6">
        <f>rough!D143</f>
        <v>0</v>
      </c>
      <c r="H153" s="6">
        <f>rough!G143</f>
        <v>0</v>
      </c>
      <c r="I153" s="6"/>
      <c r="J153" s="6">
        <f>rough!H143</f>
        <v>0</v>
      </c>
      <c r="K153" s="6">
        <f>rough!I143</f>
        <v>0</v>
      </c>
      <c r="L153" s="6">
        <f>rough!J143</f>
        <v>0</v>
      </c>
      <c r="M153" s="6">
        <f>rough!K143</f>
        <v>0</v>
      </c>
      <c r="N153" s="6">
        <f>rough!L143</f>
        <v>0</v>
      </c>
      <c r="O153" s="6">
        <f>rough!M143</f>
        <v>0</v>
      </c>
    </row>
    <row r="154" spans="4:15" ht="12.75" customHeight="1">
      <c r="D154" s="6" t="s">
        <v>154</v>
      </c>
      <c r="E154" s="6">
        <f>rough!B144</f>
        <v>0</v>
      </c>
      <c r="F154" s="6">
        <f>rough!C144</f>
        <v>0</v>
      </c>
      <c r="G154" s="6">
        <f>rough!D144</f>
        <v>0</v>
      </c>
      <c r="H154" s="6">
        <f>rough!G144</f>
        <v>0</v>
      </c>
      <c r="I154" s="6"/>
      <c r="J154" s="6">
        <f>rough!H144</f>
        <v>0</v>
      </c>
      <c r="K154" s="6">
        <f>rough!I144</f>
        <v>0</v>
      </c>
      <c r="L154" s="6">
        <f>rough!J144</f>
        <v>0</v>
      </c>
      <c r="M154" s="6">
        <f>rough!K144</f>
        <v>1</v>
      </c>
      <c r="N154" s="6">
        <f>rough!L144</f>
        <v>0</v>
      </c>
      <c r="O154" s="6">
        <f>rough!M144</f>
        <v>1</v>
      </c>
    </row>
    <row r="155" spans="4:15" ht="12.75" customHeight="1">
      <c r="D155" s="6" t="s">
        <v>155</v>
      </c>
      <c r="E155" s="6">
        <f>rough!B145</f>
        <v>1</v>
      </c>
      <c r="F155" s="6">
        <f>rough!C145</f>
        <v>0</v>
      </c>
      <c r="G155" s="6">
        <f>rough!D145</f>
        <v>3</v>
      </c>
      <c r="H155" s="6">
        <f>rough!G145</f>
        <v>4</v>
      </c>
      <c r="I155" s="6"/>
      <c r="J155" s="6">
        <f>rough!H145</f>
        <v>0</v>
      </c>
      <c r="K155" s="6">
        <f>rough!I145</f>
        <v>0</v>
      </c>
      <c r="L155" s="6">
        <f>rough!J145</f>
        <v>24</v>
      </c>
      <c r="M155" s="6">
        <f>rough!K145</f>
        <v>9</v>
      </c>
      <c r="N155" s="6">
        <f>rough!L145</f>
        <v>20</v>
      </c>
      <c r="O155" s="6">
        <f>rough!M145</f>
        <v>36</v>
      </c>
    </row>
    <row r="156" spans="4:15" ht="12.75" customHeight="1">
      <c r="D156" s="6" t="s">
        <v>156</v>
      </c>
      <c r="E156" s="6">
        <f>rough!B146</f>
        <v>0</v>
      </c>
      <c r="F156" s="6">
        <f>rough!C146</f>
        <v>0</v>
      </c>
      <c r="G156" s="6">
        <f>rough!D146</f>
        <v>0</v>
      </c>
      <c r="H156" s="6">
        <f>rough!G146</f>
        <v>3</v>
      </c>
      <c r="I156" s="6"/>
      <c r="J156" s="6">
        <f>rough!H146</f>
        <v>0</v>
      </c>
      <c r="K156" s="6">
        <f>rough!I146</f>
        <v>0</v>
      </c>
      <c r="L156" s="6">
        <f>rough!J146</f>
        <v>0</v>
      </c>
      <c r="M156" s="6">
        <f>rough!K146</f>
        <v>0</v>
      </c>
      <c r="N156" s="6">
        <f>rough!L146</f>
        <v>0</v>
      </c>
      <c r="O156" s="6">
        <f>rough!M146</f>
        <v>0</v>
      </c>
    </row>
    <row r="157" spans="4:15" ht="12.75" customHeight="1">
      <c r="D157" s="6" t="s">
        <v>157</v>
      </c>
      <c r="E157" s="6">
        <f>rough!B147</f>
        <v>0</v>
      </c>
      <c r="F157" s="6">
        <f>rough!C147</f>
        <v>0</v>
      </c>
      <c r="G157" s="6">
        <f>rough!D147</f>
        <v>0</v>
      </c>
      <c r="H157" s="6">
        <f>rough!G147</f>
        <v>10</v>
      </c>
      <c r="I157" s="6"/>
      <c r="J157" s="6">
        <f>rough!H147</f>
        <v>0</v>
      </c>
      <c r="K157" s="6">
        <f>rough!I147</f>
        <v>0</v>
      </c>
      <c r="L157" s="6">
        <f>rough!J147</f>
        <v>0</v>
      </c>
      <c r="M157" s="6">
        <f>rough!K147</f>
        <v>1</v>
      </c>
      <c r="N157" s="6">
        <f>rough!L147</f>
        <v>0</v>
      </c>
      <c r="O157" s="6">
        <f>rough!M147</f>
        <v>170</v>
      </c>
    </row>
    <row r="158" spans="4:15" ht="12.75" customHeight="1">
      <c r="D158" s="6" t="s">
        <v>158</v>
      </c>
      <c r="E158" s="6">
        <f>rough!B148</f>
        <v>1</v>
      </c>
      <c r="F158" s="6">
        <f>rough!C148</f>
        <v>0</v>
      </c>
      <c r="G158" s="6">
        <f>rough!D148</f>
        <v>0</v>
      </c>
      <c r="H158" s="6">
        <f>rough!G148</f>
        <v>4</v>
      </c>
      <c r="I158" s="6"/>
      <c r="J158" s="6">
        <f>rough!H148</f>
        <v>0</v>
      </c>
      <c r="K158" s="6">
        <f>rough!I148</f>
        <v>0</v>
      </c>
      <c r="L158" s="6">
        <f>rough!J148</f>
        <v>0</v>
      </c>
      <c r="M158" s="6">
        <f>rough!K148</f>
        <v>6</v>
      </c>
      <c r="N158" s="6">
        <f>rough!L148</f>
        <v>0</v>
      </c>
      <c r="O158" s="6">
        <f>rough!M148</f>
        <v>27</v>
      </c>
    </row>
    <row r="159" spans="4:15" ht="12.75" customHeight="1">
      <c r="D159" s="6" t="s">
        <v>159</v>
      </c>
      <c r="E159" s="6">
        <f>rough!B149</f>
        <v>0</v>
      </c>
      <c r="F159" s="6">
        <f>rough!C149</f>
        <v>0</v>
      </c>
      <c r="G159" s="6">
        <f>rough!D149</f>
        <v>0</v>
      </c>
      <c r="H159" s="6">
        <f>rough!G149</f>
        <v>1</v>
      </c>
      <c r="I159" s="6"/>
      <c r="J159" s="6">
        <f>rough!H149</f>
        <v>0</v>
      </c>
      <c r="K159" s="6">
        <f>rough!I149</f>
        <v>0</v>
      </c>
      <c r="L159" s="6">
        <f>rough!J149</f>
        <v>0</v>
      </c>
      <c r="M159" s="6">
        <f>rough!K149</f>
        <v>0</v>
      </c>
      <c r="N159" s="6">
        <f>rough!L149</f>
        <v>0</v>
      </c>
      <c r="O159" s="6">
        <f>rough!M149</f>
        <v>0</v>
      </c>
    </row>
    <row r="160" spans="4:15" ht="12.75" customHeight="1">
      <c r="D160" s="6" t="s">
        <v>160</v>
      </c>
      <c r="E160" s="6">
        <f>rough!B150</f>
        <v>0</v>
      </c>
      <c r="F160" s="6">
        <f>rough!C150</f>
        <v>0</v>
      </c>
      <c r="G160" s="6">
        <f>rough!D150</f>
        <v>1</v>
      </c>
      <c r="H160" s="6">
        <f>rough!G150</f>
        <v>3</v>
      </c>
      <c r="I160" s="6"/>
      <c r="J160" s="6">
        <f>rough!H150</f>
        <v>0</v>
      </c>
      <c r="K160" s="6">
        <f>rough!I150</f>
        <v>0</v>
      </c>
      <c r="L160" s="6">
        <f>rough!J150</f>
        <v>0</v>
      </c>
      <c r="M160" s="6">
        <f>rough!K150</f>
        <v>2</v>
      </c>
      <c r="N160" s="6">
        <f>rough!L150</f>
        <v>5</v>
      </c>
      <c r="O160" s="6">
        <f>rough!M150</f>
        <v>35</v>
      </c>
    </row>
    <row r="161" spans="4:15" ht="12.75" customHeight="1">
      <c r="D161" s="6" t="s">
        <v>161</v>
      </c>
      <c r="E161" s="6">
        <f>rough!B151</f>
        <v>0</v>
      </c>
      <c r="F161" s="6">
        <f>rough!C151</f>
        <v>0</v>
      </c>
      <c r="G161" s="6">
        <f>rough!D151</f>
        <v>0</v>
      </c>
      <c r="H161" s="6">
        <f>rough!G151</f>
        <v>17</v>
      </c>
      <c r="I161" s="6"/>
      <c r="J161" s="6">
        <f>rough!H151</f>
        <v>0</v>
      </c>
      <c r="K161" s="6">
        <f>rough!I151</f>
        <v>0</v>
      </c>
      <c r="L161" s="6">
        <f>rough!J151</f>
        <v>4</v>
      </c>
      <c r="M161" s="6">
        <f>rough!K151</f>
        <v>2</v>
      </c>
      <c r="N161" s="6">
        <f>rough!L151</f>
        <v>0</v>
      </c>
      <c r="O161" s="6">
        <f>rough!M151</f>
        <v>74</v>
      </c>
    </row>
    <row r="162" spans="4:15" ht="12.75" customHeight="1">
      <c r="D162" s="6" t="s">
        <v>162</v>
      </c>
      <c r="E162" s="6">
        <f>rough!B152</f>
        <v>0</v>
      </c>
      <c r="F162" s="6">
        <f>rough!C152</f>
        <v>0</v>
      </c>
      <c r="G162" s="6">
        <f>rough!D152</f>
        <v>0</v>
      </c>
      <c r="H162" s="6">
        <f>rough!G152</f>
        <v>0</v>
      </c>
      <c r="I162" s="6"/>
      <c r="J162" s="6">
        <f>rough!H152</f>
        <v>0</v>
      </c>
      <c r="K162" s="6">
        <f>rough!I152</f>
        <v>0</v>
      </c>
      <c r="L162" s="6">
        <f>rough!J152</f>
        <v>0</v>
      </c>
      <c r="M162" s="6">
        <f>rough!K152</f>
        <v>0</v>
      </c>
      <c r="N162" s="6">
        <f>rough!L152</f>
        <v>0</v>
      </c>
      <c r="O162" s="6">
        <f>rough!M152</f>
        <v>0</v>
      </c>
    </row>
    <row r="163" spans="4:15" ht="12.75" customHeight="1">
      <c r="D163" s="6" t="s">
        <v>163</v>
      </c>
      <c r="E163" s="6">
        <f>rough!B153</f>
        <v>9</v>
      </c>
      <c r="F163" s="6">
        <f>rough!C153</f>
        <v>0</v>
      </c>
      <c r="G163" s="6">
        <f>rough!D153</f>
        <v>55</v>
      </c>
      <c r="H163" s="6">
        <f>rough!G153</f>
        <v>24</v>
      </c>
      <c r="I163" s="6"/>
      <c r="J163" s="6">
        <f>rough!H153</f>
        <v>0</v>
      </c>
      <c r="K163" s="6">
        <f>rough!I153</f>
        <v>1</v>
      </c>
      <c r="L163" s="6">
        <f>rough!J153</f>
        <v>693</v>
      </c>
      <c r="M163" s="6">
        <f>rough!K153</f>
        <v>269</v>
      </c>
      <c r="N163" s="6">
        <f>rough!L153</f>
        <v>340</v>
      </c>
      <c r="O163" s="6">
        <f>rough!M153</f>
        <v>361</v>
      </c>
    </row>
    <row r="164" spans="4:15" ht="12.75" customHeight="1">
      <c r="D164" s="6" t="s">
        <v>164</v>
      </c>
      <c r="E164" s="6">
        <f>rough!B154</f>
        <v>0</v>
      </c>
      <c r="F164" s="6">
        <f>rough!C154</f>
        <v>0</v>
      </c>
      <c r="G164" s="6">
        <f>rough!D154</f>
        <v>0</v>
      </c>
      <c r="H164" s="6">
        <f>rough!G154</f>
        <v>0</v>
      </c>
      <c r="I164" s="6"/>
      <c r="J164" s="6">
        <f>rough!H154</f>
        <v>0</v>
      </c>
      <c r="K164" s="6">
        <f>rough!I154</f>
        <v>0</v>
      </c>
      <c r="L164" s="6">
        <f>rough!J154</f>
        <v>2</v>
      </c>
      <c r="M164" s="6">
        <f>rough!K154</f>
        <v>1</v>
      </c>
      <c r="N164" s="6">
        <f>rough!L154</f>
        <v>0</v>
      </c>
      <c r="O164" s="6">
        <f>rough!M154</f>
        <v>0</v>
      </c>
    </row>
    <row r="165" spans="4:15" ht="12.75" customHeight="1">
      <c r="D165" s="6" t="s">
        <v>165</v>
      </c>
      <c r="E165" s="6">
        <f>rough!B155</f>
        <v>0</v>
      </c>
      <c r="F165" s="6">
        <f>rough!C155</f>
        <v>0</v>
      </c>
      <c r="G165" s="6">
        <f>rough!D155</f>
        <v>0</v>
      </c>
      <c r="H165" s="6">
        <f>rough!G155</f>
        <v>1</v>
      </c>
      <c r="I165" s="6"/>
      <c r="J165" s="6">
        <f>rough!H155</f>
        <v>0</v>
      </c>
      <c r="K165" s="6">
        <f>rough!I155</f>
        <v>0</v>
      </c>
      <c r="L165" s="6">
        <f>rough!J155</f>
        <v>0</v>
      </c>
      <c r="M165" s="6">
        <f>rough!K155</f>
        <v>7</v>
      </c>
      <c r="N165" s="6">
        <f>rough!L155</f>
        <v>2</v>
      </c>
      <c r="O165" s="6">
        <f>rough!M155</f>
        <v>0</v>
      </c>
    </row>
    <row r="166" spans="4:15" ht="12.75" customHeight="1">
      <c r="D166" s="6" t="s">
        <v>166</v>
      </c>
      <c r="E166" s="6">
        <f>rough!B156</f>
        <v>0</v>
      </c>
      <c r="F166" s="6">
        <f>rough!C156</f>
        <v>0</v>
      </c>
      <c r="G166" s="6">
        <f>rough!D156</f>
        <v>0</v>
      </c>
      <c r="H166" s="6">
        <f>rough!G156</f>
        <v>8</v>
      </c>
      <c r="I166" s="6"/>
      <c r="J166" s="6">
        <f>rough!H156</f>
        <v>0</v>
      </c>
      <c r="K166" s="6">
        <f>rough!I156</f>
        <v>0</v>
      </c>
      <c r="L166" s="6">
        <f>rough!J156</f>
        <v>0</v>
      </c>
      <c r="M166" s="6">
        <f>rough!K156</f>
        <v>2</v>
      </c>
      <c r="N166" s="6">
        <f>rough!L156</f>
        <v>75</v>
      </c>
      <c r="O166" s="6">
        <f>rough!M156</f>
        <v>40</v>
      </c>
    </row>
    <row r="167" spans="4:15" ht="12.75" customHeight="1">
      <c r="D167" s="6" t="s">
        <v>167</v>
      </c>
      <c r="E167" s="6">
        <f>rough!B157</f>
        <v>0</v>
      </c>
      <c r="F167" s="6">
        <f>rough!C157</f>
        <v>0</v>
      </c>
      <c r="G167" s="6">
        <f>rough!D157</f>
        <v>0</v>
      </c>
      <c r="H167" s="6">
        <f>rough!G157</f>
        <v>0</v>
      </c>
      <c r="I167" s="6"/>
      <c r="J167" s="6">
        <f>rough!H157</f>
        <v>0</v>
      </c>
      <c r="K167" s="6">
        <f>rough!I157</f>
        <v>0</v>
      </c>
      <c r="L167" s="6">
        <f>rough!J157</f>
        <v>0</v>
      </c>
      <c r="M167" s="6">
        <f>rough!K157</f>
        <v>0</v>
      </c>
      <c r="N167" s="6">
        <f>rough!L157</f>
        <v>0</v>
      </c>
      <c r="O167" s="6">
        <f>rough!M157</f>
        <v>1</v>
      </c>
    </row>
    <row r="168" spans="4:15" ht="12.75" customHeight="1">
      <c r="D168" s="6" t="s">
        <v>168</v>
      </c>
      <c r="E168" s="6">
        <f>rough!B158</f>
        <v>0</v>
      </c>
      <c r="F168" s="6">
        <f>rough!C158</f>
        <v>0</v>
      </c>
      <c r="G168" s="6">
        <f>rough!D158</f>
        <v>0</v>
      </c>
      <c r="H168" s="6">
        <f>rough!G158</f>
        <v>0</v>
      </c>
      <c r="I168" s="6"/>
      <c r="J168" s="6">
        <f>rough!H158</f>
        <v>0</v>
      </c>
      <c r="K168" s="6">
        <f>rough!I158</f>
        <v>0</v>
      </c>
      <c r="L168" s="6">
        <f>rough!J158</f>
        <v>0</v>
      </c>
      <c r="M168" s="6">
        <f>rough!K158</f>
        <v>0</v>
      </c>
      <c r="N168" s="6">
        <f>rough!L158</f>
        <v>0</v>
      </c>
      <c r="O168" s="6">
        <f>rough!M158</f>
        <v>0</v>
      </c>
    </row>
    <row r="169" spans="4:15" ht="12.75" customHeight="1">
      <c r="D169" s="6" t="s">
        <v>169</v>
      </c>
      <c r="E169" s="6">
        <f>rough!B159</f>
        <v>1</v>
      </c>
      <c r="F169" s="6">
        <f>rough!C159</f>
        <v>0</v>
      </c>
      <c r="G169" s="6">
        <f>rough!D159</f>
        <v>6</v>
      </c>
      <c r="H169" s="6">
        <f>rough!G159</f>
        <v>4</v>
      </c>
      <c r="I169" s="6"/>
      <c r="J169" s="6">
        <f>rough!H159</f>
        <v>0</v>
      </c>
      <c r="K169" s="6">
        <f>rough!I159</f>
        <v>0</v>
      </c>
      <c r="L169" s="6">
        <f>rough!J159</f>
        <v>90</v>
      </c>
      <c r="M169" s="6">
        <f>rough!K159</f>
        <v>11</v>
      </c>
      <c r="N169" s="6">
        <f>rough!L159</f>
        <v>0</v>
      </c>
      <c r="O169" s="6">
        <f>rough!M159</f>
        <v>37</v>
      </c>
    </row>
    <row r="170" spans="4:15" ht="12.75" customHeight="1">
      <c r="D170" s="6" t="s">
        <v>170</v>
      </c>
      <c r="E170" s="6">
        <f>rough!B160</f>
        <v>0</v>
      </c>
      <c r="F170" s="6">
        <f>rough!C160</f>
        <v>0</v>
      </c>
      <c r="G170" s="6">
        <f>rough!D160</f>
        <v>1</v>
      </c>
      <c r="H170" s="6">
        <f>rough!G160</f>
        <v>3</v>
      </c>
      <c r="I170" s="6"/>
      <c r="J170" s="6">
        <f>rough!H160</f>
        <v>0</v>
      </c>
      <c r="K170" s="6">
        <f>rough!I160</f>
        <v>0</v>
      </c>
      <c r="L170" s="6">
        <f>rough!J160</f>
        <v>0</v>
      </c>
      <c r="M170" s="6">
        <f>rough!K160</f>
        <v>0</v>
      </c>
      <c r="N170" s="6">
        <f>rough!L160</f>
        <v>0</v>
      </c>
      <c r="O170" s="6">
        <f>rough!M160</f>
        <v>35</v>
      </c>
    </row>
    <row r="171" spans="4:15" ht="12.75" customHeight="1">
      <c r="D171" s="6" t="s">
        <v>171</v>
      </c>
      <c r="E171" s="6">
        <f>rough!B161</f>
        <v>0</v>
      </c>
      <c r="F171" s="6">
        <f>rough!C161</f>
        <v>0</v>
      </c>
      <c r="G171" s="6">
        <f>rough!D161</f>
        <v>0</v>
      </c>
      <c r="H171" s="6">
        <f>rough!G161</f>
        <v>0</v>
      </c>
      <c r="I171" s="6"/>
      <c r="J171" s="6">
        <f>rough!H161</f>
        <v>0</v>
      </c>
      <c r="K171" s="6">
        <f>rough!I161</f>
        <v>0</v>
      </c>
      <c r="L171" s="6">
        <f>rough!J161</f>
        <v>0</v>
      </c>
      <c r="M171" s="6">
        <f>rough!K161</f>
        <v>0</v>
      </c>
      <c r="N171" s="6">
        <f>rough!L161</f>
        <v>0</v>
      </c>
      <c r="O171" s="6">
        <f>rough!M161</f>
        <v>18</v>
      </c>
    </row>
    <row r="172" spans="4:15" ht="12.75" customHeight="1">
      <c r="D172" s="6" t="s">
        <v>172</v>
      </c>
      <c r="E172" s="6">
        <f>rough!B162</f>
        <v>8</v>
      </c>
      <c r="F172" s="6">
        <f>rough!C162</f>
        <v>0</v>
      </c>
      <c r="G172" s="6">
        <f>rough!D162</f>
        <v>179</v>
      </c>
      <c r="H172" s="6">
        <f>rough!G162</f>
        <v>58</v>
      </c>
      <c r="I172" s="6"/>
      <c r="J172" s="6">
        <f>rough!H162</f>
        <v>4</v>
      </c>
      <c r="K172" s="6">
        <f>rough!I162</f>
        <v>0</v>
      </c>
      <c r="L172" s="6">
        <f>rough!J162</f>
        <v>242</v>
      </c>
      <c r="M172" s="6">
        <f>rough!K162</f>
        <v>5</v>
      </c>
      <c r="N172" s="6">
        <f>rough!L162</f>
        <v>210</v>
      </c>
      <c r="O172" s="6">
        <f>rough!M162</f>
        <v>508</v>
      </c>
    </row>
    <row r="173" spans="4:15" ht="12.75" customHeight="1">
      <c r="D173" s="6" t="s">
        <v>173</v>
      </c>
      <c r="E173" s="6">
        <f>rough!B163</f>
        <v>0</v>
      </c>
      <c r="F173" s="6">
        <f>rough!C163</f>
        <v>0</v>
      </c>
      <c r="G173" s="6">
        <f>rough!D163</f>
        <v>0</v>
      </c>
      <c r="H173" s="6">
        <f>rough!G163</f>
        <v>0</v>
      </c>
      <c r="I173" s="6"/>
      <c r="J173" s="6">
        <f>rough!H163</f>
        <v>0</v>
      </c>
      <c r="K173" s="6">
        <f>rough!I163</f>
        <v>0</v>
      </c>
      <c r="L173" s="6">
        <f>rough!J163</f>
        <v>0</v>
      </c>
      <c r="M173" s="6">
        <f>rough!K163</f>
        <v>0</v>
      </c>
      <c r="N173" s="6">
        <f>rough!L163</f>
        <v>0</v>
      </c>
      <c r="O173" s="6">
        <f>rough!M163</f>
        <v>0</v>
      </c>
    </row>
    <row r="174" spans="4:15" ht="12.75" customHeight="1">
      <c r="D174" s="6" t="s">
        <v>174</v>
      </c>
      <c r="E174" s="6">
        <f>rough!B164</f>
        <v>0</v>
      </c>
      <c r="F174" s="6">
        <f>rough!C164</f>
        <v>0</v>
      </c>
      <c r="G174" s="6">
        <f>rough!D164</f>
        <v>0</v>
      </c>
      <c r="H174" s="6">
        <f>rough!G164</f>
        <v>3</v>
      </c>
      <c r="I174" s="6"/>
      <c r="J174" s="6">
        <f>rough!H164</f>
        <v>0</v>
      </c>
      <c r="K174" s="6">
        <f>rough!I164</f>
        <v>0</v>
      </c>
      <c r="L174" s="6">
        <f>rough!J164</f>
        <v>0</v>
      </c>
      <c r="M174" s="6">
        <f>rough!K164</f>
        <v>0</v>
      </c>
      <c r="N174" s="6">
        <f>rough!L164</f>
        <v>0</v>
      </c>
      <c r="O174" s="6">
        <f>rough!M164</f>
        <v>34</v>
      </c>
    </row>
    <row r="175" spans="4:15" ht="12.75" customHeight="1">
      <c r="D175" s="6" t="s">
        <v>175</v>
      </c>
      <c r="E175" s="6">
        <f>rough!B165</f>
        <v>0</v>
      </c>
      <c r="F175" s="6">
        <f>rough!C165</f>
        <v>0</v>
      </c>
      <c r="G175" s="6">
        <f>rough!D165</f>
        <v>0</v>
      </c>
      <c r="H175" s="6">
        <f>rough!G165</f>
        <v>0</v>
      </c>
      <c r="I175" s="6"/>
      <c r="J175" s="6">
        <f>rough!H165</f>
        <v>0</v>
      </c>
      <c r="K175" s="6">
        <f>rough!I165</f>
        <v>0</v>
      </c>
      <c r="L175" s="6">
        <f>rough!J165</f>
        <v>0</v>
      </c>
      <c r="M175" s="6">
        <f>rough!K165</f>
        <v>0</v>
      </c>
      <c r="N175" s="6">
        <f>rough!L165</f>
        <v>0</v>
      </c>
      <c r="O175" s="6">
        <f>rough!M165</f>
        <v>0</v>
      </c>
    </row>
    <row r="176" spans="4:15" ht="12.75" customHeight="1">
      <c r="D176" s="6" t="s">
        <v>176</v>
      </c>
      <c r="E176" s="6">
        <f>rough!B166</f>
        <v>4</v>
      </c>
      <c r="F176" s="6">
        <f>rough!C166</f>
        <v>0</v>
      </c>
      <c r="G176" s="6">
        <f>rough!D166</f>
        <v>13</v>
      </c>
      <c r="H176" s="6">
        <f>rough!G166</f>
        <v>45</v>
      </c>
      <c r="I176" s="6"/>
      <c r="J176" s="6">
        <f>rough!H166</f>
        <v>0</v>
      </c>
      <c r="K176" s="6">
        <f>rough!I166</f>
        <v>0</v>
      </c>
      <c r="L176" s="6">
        <f>rough!J166</f>
        <v>583</v>
      </c>
      <c r="M176" s="6">
        <f>rough!K166</f>
        <v>76</v>
      </c>
      <c r="N176" s="6">
        <f>rough!L166</f>
        <v>0</v>
      </c>
      <c r="O176" s="6">
        <f>rough!M166</f>
        <v>537</v>
      </c>
    </row>
    <row r="177" spans="4:15" ht="12.75" customHeight="1">
      <c r="D177" s="6" t="s">
        <v>177</v>
      </c>
      <c r="E177" s="6">
        <f>rough!B167</f>
        <v>0</v>
      </c>
      <c r="F177" s="6">
        <f>rough!C167</f>
        <v>0</v>
      </c>
      <c r="G177" s="6">
        <f>rough!D167</f>
        <v>0</v>
      </c>
      <c r="H177" s="6">
        <f>rough!G167</f>
        <v>1</v>
      </c>
      <c r="I177" s="6"/>
      <c r="J177" s="6">
        <f>rough!H167</f>
        <v>0</v>
      </c>
      <c r="K177" s="6">
        <f>rough!I167</f>
        <v>0</v>
      </c>
      <c r="L177" s="6">
        <f>rough!J167</f>
        <v>36</v>
      </c>
      <c r="M177" s="6">
        <f>rough!K167</f>
        <v>16</v>
      </c>
      <c r="N177" s="6">
        <f>rough!L167</f>
        <v>14</v>
      </c>
      <c r="O177" s="6">
        <f>rough!M167</f>
        <v>36</v>
      </c>
    </row>
    <row r="178" spans="4:15" ht="12.75" customHeight="1">
      <c r="D178" s="6" t="s">
        <v>178</v>
      </c>
      <c r="E178" s="6">
        <f>rough!B168</f>
        <v>0</v>
      </c>
      <c r="F178" s="6">
        <f>rough!C168</f>
        <v>0</v>
      </c>
      <c r="G178" s="6">
        <f>rough!D168</f>
        <v>0</v>
      </c>
      <c r="H178" s="6">
        <f>rough!G168</f>
        <v>1</v>
      </c>
      <c r="I178" s="6"/>
      <c r="J178" s="6">
        <f>rough!H168</f>
        <v>0</v>
      </c>
      <c r="K178" s="6">
        <f>rough!I168</f>
        <v>0</v>
      </c>
      <c r="L178" s="6">
        <f>rough!J168</f>
        <v>0</v>
      </c>
      <c r="M178" s="6">
        <f>rough!K168</f>
        <v>0</v>
      </c>
      <c r="N178" s="6">
        <f>rough!L168</f>
        <v>0</v>
      </c>
      <c r="O178" s="6">
        <f>rough!M168</f>
        <v>6</v>
      </c>
    </row>
    <row r="179" spans="4:15" ht="12.75" customHeight="1">
      <c r="D179" s="6" t="s">
        <v>179</v>
      </c>
      <c r="E179" s="6">
        <f>rough!B169</f>
        <v>0</v>
      </c>
      <c r="F179" s="6">
        <f>rough!C169</f>
        <v>0</v>
      </c>
      <c r="G179" s="6">
        <f>rough!D169</f>
        <v>0</v>
      </c>
      <c r="H179" s="6">
        <f>rough!G169</f>
        <v>1</v>
      </c>
      <c r="I179" s="6"/>
      <c r="J179" s="6">
        <f>rough!H169</f>
        <v>0</v>
      </c>
      <c r="K179" s="6">
        <f>rough!I169</f>
        <v>0</v>
      </c>
      <c r="L179" s="6">
        <f>rough!J169</f>
        <v>0</v>
      </c>
      <c r="M179" s="6">
        <f>rough!K169</f>
        <v>1</v>
      </c>
      <c r="N179" s="6">
        <f>rough!L169</f>
        <v>0</v>
      </c>
      <c r="O179" s="6">
        <f>rough!M169</f>
        <v>0</v>
      </c>
    </row>
    <row r="180" spans="4:15" ht="12.75" customHeight="1">
      <c r="D180" s="6" t="s">
        <v>180</v>
      </c>
      <c r="E180" s="6">
        <f>rough!B170</f>
        <v>0</v>
      </c>
      <c r="F180" s="6">
        <f>rough!C170</f>
        <v>0</v>
      </c>
      <c r="G180" s="6">
        <f>rough!D170</f>
        <v>0</v>
      </c>
      <c r="H180" s="6">
        <f>rough!G170</f>
        <v>0</v>
      </c>
      <c r="I180" s="6"/>
      <c r="J180" s="6">
        <f>rough!H170</f>
        <v>0</v>
      </c>
      <c r="K180" s="6">
        <f>rough!I170</f>
        <v>0</v>
      </c>
      <c r="L180" s="6">
        <f>rough!J170</f>
        <v>0</v>
      </c>
      <c r="M180" s="6">
        <f>rough!K170</f>
        <v>0</v>
      </c>
      <c r="N180" s="6">
        <f>rough!L170</f>
        <v>0</v>
      </c>
      <c r="O180" s="6">
        <f>rough!M170</f>
        <v>52</v>
      </c>
    </row>
    <row r="181" spans="4:15" ht="12.75" customHeight="1">
      <c r="D181" s="6" t="s">
        <v>181</v>
      </c>
      <c r="E181" s="6">
        <f>rough!B171</f>
        <v>29</v>
      </c>
      <c r="F181" s="6">
        <f>rough!C171</f>
        <v>2</v>
      </c>
      <c r="G181" s="6">
        <f>rough!D171</f>
        <v>2103</v>
      </c>
      <c r="H181" s="6">
        <f>rough!G171</f>
        <v>131</v>
      </c>
      <c r="I181" s="6"/>
      <c r="J181" s="6">
        <f>rough!H171</f>
        <v>8</v>
      </c>
      <c r="K181" s="6">
        <f>rough!I171</f>
        <v>0</v>
      </c>
      <c r="L181" s="6">
        <f>rough!J171</f>
        <v>673</v>
      </c>
      <c r="M181" s="6">
        <f>rough!K171</f>
        <v>328</v>
      </c>
      <c r="N181" s="6">
        <f>rough!L171</f>
        <v>59</v>
      </c>
      <c r="O181" s="6">
        <f>rough!M171</f>
        <v>1892</v>
      </c>
    </row>
    <row r="182" spans="4:15" ht="12.75" customHeight="1">
      <c r="D182" s="6" t="s">
        <v>182</v>
      </c>
      <c r="E182" s="6">
        <f>rough!B172</f>
        <v>0</v>
      </c>
      <c r="F182" s="6">
        <f>rough!C172</f>
        <v>0</v>
      </c>
      <c r="G182" s="6">
        <f>rough!D172</f>
        <v>2</v>
      </c>
      <c r="H182" s="6">
        <f>rough!G172</f>
        <v>3</v>
      </c>
      <c r="I182" s="6"/>
      <c r="J182" s="6">
        <f>rough!H172</f>
        <v>0</v>
      </c>
      <c r="K182" s="6">
        <f>rough!I172</f>
        <v>0</v>
      </c>
      <c r="L182" s="6">
        <f>rough!J172</f>
        <v>0</v>
      </c>
      <c r="M182" s="6">
        <f>rough!K172</f>
        <v>0</v>
      </c>
      <c r="N182" s="6">
        <f>rough!L172</f>
        <v>0</v>
      </c>
      <c r="O182" s="6">
        <f>rough!M172</f>
        <v>1</v>
      </c>
    </row>
    <row r="183" spans="4:15" ht="12.75" customHeight="1">
      <c r="D183" s="6" t="s">
        <v>183</v>
      </c>
      <c r="E183" s="6">
        <f>rough!B173</f>
        <v>0</v>
      </c>
      <c r="F183" s="6">
        <f>rough!C173</f>
        <v>0</v>
      </c>
      <c r="G183" s="6">
        <f>rough!D173</f>
        <v>0</v>
      </c>
      <c r="H183" s="6">
        <f>rough!G173</f>
        <v>5</v>
      </c>
      <c r="I183" s="6"/>
      <c r="J183" s="6">
        <f>rough!H173</f>
        <v>0</v>
      </c>
      <c r="K183" s="6">
        <f>rough!I173</f>
        <v>0</v>
      </c>
      <c r="L183" s="6">
        <f>rough!J173</f>
        <v>11</v>
      </c>
      <c r="M183" s="6">
        <f>rough!K173</f>
        <v>1</v>
      </c>
      <c r="N183" s="6">
        <f>rough!L173</f>
        <v>0</v>
      </c>
      <c r="O183" s="6">
        <f>rough!M173</f>
        <v>32</v>
      </c>
    </row>
    <row r="184" spans="4:15" ht="12.75" customHeight="1">
      <c r="D184" s="6" t="s">
        <v>184</v>
      </c>
      <c r="E184" s="6">
        <f>rough!B174</f>
        <v>0</v>
      </c>
      <c r="F184" s="6">
        <f>rough!C174</f>
        <v>0</v>
      </c>
      <c r="G184" s="6">
        <f>rough!D174</f>
        <v>0</v>
      </c>
      <c r="H184" s="6">
        <f>rough!G174</f>
        <v>0</v>
      </c>
      <c r="I184" s="6"/>
      <c r="J184" s="6">
        <f>rough!H174</f>
        <v>0</v>
      </c>
      <c r="K184" s="6">
        <f>rough!I174</f>
        <v>0</v>
      </c>
      <c r="L184" s="6">
        <f>rough!J174</f>
        <v>0</v>
      </c>
      <c r="M184" s="6">
        <f>rough!K174</f>
        <v>0</v>
      </c>
      <c r="N184" s="6">
        <f>rough!L174</f>
        <v>0</v>
      </c>
      <c r="O184" s="6">
        <f>rough!M174</f>
        <v>0</v>
      </c>
    </row>
    <row r="185" spans="4:15" ht="12.75" customHeight="1">
      <c r="D185" s="6" t="s">
        <v>185</v>
      </c>
      <c r="E185" s="6">
        <f>rough!B175</f>
        <v>1</v>
      </c>
      <c r="F185" s="6">
        <f>rough!C175</f>
        <v>0</v>
      </c>
      <c r="G185" s="6">
        <f>rough!D175</f>
        <v>0</v>
      </c>
      <c r="H185" s="6">
        <f>rough!G175</f>
        <v>15</v>
      </c>
      <c r="I185" s="6"/>
      <c r="J185" s="6">
        <f>rough!H175</f>
        <v>0</v>
      </c>
      <c r="K185" s="6">
        <f>rough!I175</f>
        <v>0</v>
      </c>
      <c r="L185" s="6">
        <f>rough!J175</f>
        <v>0</v>
      </c>
      <c r="M185" s="6">
        <f>rough!K175</f>
        <v>0</v>
      </c>
      <c r="N185" s="6">
        <f>rough!L175</f>
        <v>0</v>
      </c>
      <c r="O185" s="6">
        <f>rough!M175</f>
        <v>86</v>
      </c>
    </row>
    <row r="186" spans="4:15" ht="12.75" customHeight="1">
      <c r="D186" s="6" t="s">
        <v>186</v>
      </c>
      <c r="E186" s="6">
        <f>rough!B176</f>
        <v>3</v>
      </c>
      <c r="F186" s="6">
        <f>rough!C176</f>
        <v>0</v>
      </c>
      <c r="G186" s="6">
        <f>rough!D176</f>
        <v>0</v>
      </c>
      <c r="H186" s="6">
        <f>rough!G176</f>
        <v>15</v>
      </c>
      <c r="I186" s="6"/>
      <c r="J186" s="6">
        <f>rough!H176</f>
        <v>0</v>
      </c>
      <c r="K186" s="6">
        <f>rough!I176</f>
        <v>0</v>
      </c>
      <c r="L186" s="6">
        <f>rough!J176</f>
        <v>0</v>
      </c>
      <c r="M186" s="6">
        <f>rough!K176</f>
        <v>9</v>
      </c>
      <c r="N186" s="6">
        <f>rough!L176</f>
        <v>0</v>
      </c>
      <c r="O186" s="6">
        <f>rough!M176</f>
        <v>67</v>
      </c>
    </row>
    <row r="187" spans="4:15" ht="12.75" customHeight="1">
      <c r="D187" s="6" t="s">
        <v>187</v>
      </c>
      <c r="E187" s="6">
        <f>rough!B177</f>
        <v>0</v>
      </c>
      <c r="F187" s="6">
        <f>rough!C177</f>
        <v>0</v>
      </c>
      <c r="G187" s="6">
        <f>rough!D177</f>
        <v>0</v>
      </c>
      <c r="H187" s="6">
        <f>rough!G177</f>
        <v>32</v>
      </c>
      <c r="I187" s="6"/>
      <c r="J187" s="6">
        <f>rough!H177</f>
        <v>0</v>
      </c>
      <c r="K187" s="6">
        <f>rough!I177</f>
        <v>0</v>
      </c>
      <c r="L187" s="6">
        <f>rough!J177</f>
        <v>2</v>
      </c>
      <c r="M187" s="6">
        <f>rough!K177</f>
        <v>0</v>
      </c>
      <c r="N187" s="6">
        <f>rough!L177</f>
        <v>0</v>
      </c>
      <c r="O187" s="6">
        <f>rough!M177</f>
        <v>96</v>
      </c>
    </row>
    <row r="188" spans="4:15" ht="12.75" customHeight="1">
      <c r="D188" s="6" t="s">
        <v>188</v>
      </c>
      <c r="E188" s="6">
        <f>rough!B178</f>
        <v>1</v>
      </c>
      <c r="F188" s="6">
        <f>rough!C178</f>
        <v>0</v>
      </c>
      <c r="G188" s="6">
        <f>rough!D178</f>
        <v>0</v>
      </c>
      <c r="H188" s="6">
        <f>rough!G178</f>
        <v>0</v>
      </c>
      <c r="I188" s="6"/>
      <c r="J188" s="6">
        <f>rough!H178</f>
        <v>0</v>
      </c>
      <c r="K188" s="6">
        <f>rough!I178</f>
        <v>0</v>
      </c>
      <c r="L188" s="6">
        <f>rough!J178</f>
        <v>0</v>
      </c>
      <c r="M188" s="6">
        <f>rough!K178</f>
        <v>0</v>
      </c>
      <c r="N188" s="6">
        <f>rough!L178</f>
        <v>0</v>
      </c>
      <c r="O188" s="6">
        <f>rough!M178</f>
        <v>0</v>
      </c>
    </row>
    <row r="189" spans="4:15" ht="12.75" customHeight="1">
      <c r="D189" s="6" t="s">
        <v>189</v>
      </c>
      <c r="E189" s="6">
        <f>rough!B179</f>
        <v>4</v>
      </c>
      <c r="F189" s="6">
        <f>rough!C179</f>
        <v>1</v>
      </c>
      <c r="G189" s="6">
        <f>rough!D179</f>
        <v>0</v>
      </c>
      <c r="H189" s="6">
        <f>rough!G179</f>
        <v>56</v>
      </c>
      <c r="I189" s="6"/>
      <c r="J189" s="6">
        <f>rough!H179</f>
        <v>0</v>
      </c>
      <c r="K189" s="6">
        <f>rough!I179</f>
        <v>0</v>
      </c>
      <c r="L189" s="6">
        <f>rough!J179</f>
        <v>0</v>
      </c>
      <c r="M189" s="6">
        <f>rough!K179</f>
        <v>153</v>
      </c>
      <c r="N189" s="6">
        <f>rough!L179</f>
        <v>4221</v>
      </c>
      <c r="O189" s="6">
        <f>rough!M179</f>
        <v>860</v>
      </c>
    </row>
    <row r="190" spans="4:15" ht="12.75" customHeight="1">
      <c r="D190" s="6" t="s">
        <v>190</v>
      </c>
      <c r="E190" s="6">
        <f>rough!B180</f>
        <v>0</v>
      </c>
      <c r="F190" s="6">
        <f>rough!C180</f>
        <v>0</v>
      </c>
      <c r="G190" s="6">
        <f>rough!D180</f>
        <v>0</v>
      </c>
      <c r="H190" s="6">
        <f>rough!G180</f>
        <v>3</v>
      </c>
      <c r="I190" s="6"/>
      <c r="J190" s="6">
        <f>rough!H180</f>
        <v>0</v>
      </c>
      <c r="K190" s="6">
        <f>rough!I180</f>
        <v>0</v>
      </c>
      <c r="L190" s="6">
        <f>rough!J180</f>
        <v>0</v>
      </c>
      <c r="M190" s="6">
        <f>rough!K180</f>
        <v>0</v>
      </c>
      <c r="N190" s="6">
        <f>rough!L180</f>
        <v>0</v>
      </c>
      <c r="O190" s="6">
        <f>rough!M180</f>
        <v>24</v>
      </c>
    </row>
    <row r="191" spans="4:15" ht="12.75" customHeight="1">
      <c r="D191" s="6" t="s">
        <v>191</v>
      </c>
      <c r="E191" s="6">
        <f>rough!B181</f>
        <v>0</v>
      </c>
      <c r="F191" s="6">
        <f>rough!C181</f>
        <v>0</v>
      </c>
      <c r="G191" s="6">
        <f>rough!D181</f>
        <v>0</v>
      </c>
      <c r="H191" s="6">
        <f>rough!G181</f>
        <v>0</v>
      </c>
      <c r="I191" s="6"/>
      <c r="J191" s="6">
        <f>rough!H181</f>
        <v>0</v>
      </c>
      <c r="K191" s="6">
        <f>rough!I181</f>
        <v>0</v>
      </c>
      <c r="L191" s="6">
        <f>rough!J181</f>
        <v>0</v>
      </c>
      <c r="M191" s="6">
        <f>rough!K181</f>
        <v>0</v>
      </c>
      <c r="N191" s="6">
        <f>rough!L181</f>
        <v>0</v>
      </c>
      <c r="O191" s="6">
        <f>rough!M181</f>
        <v>1</v>
      </c>
    </row>
    <row r="192" spans="4:15" ht="12.75" customHeight="1">
      <c r="D192" s="6" t="s">
        <v>192</v>
      </c>
      <c r="E192" s="6">
        <f>rough!B182</f>
        <v>2</v>
      </c>
      <c r="F192" s="6">
        <f>rough!C182</f>
        <v>0</v>
      </c>
      <c r="G192" s="6">
        <f>rough!D182</f>
        <v>0</v>
      </c>
      <c r="H192" s="6">
        <f>rough!G182</f>
        <v>12</v>
      </c>
      <c r="I192" s="6"/>
      <c r="J192" s="6">
        <f>rough!H182</f>
        <v>0</v>
      </c>
      <c r="K192" s="6">
        <f>rough!I182</f>
        <v>0</v>
      </c>
      <c r="L192" s="6">
        <f>rough!J182</f>
        <v>0</v>
      </c>
      <c r="M192" s="6">
        <f>rough!K182</f>
        <v>10</v>
      </c>
      <c r="N192" s="6">
        <f>rough!L182</f>
        <v>0</v>
      </c>
      <c r="O192" s="6">
        <f>rough!M182</f>
        <v>129</v>
      </c>
    </row>
    <row r="193" spans="4:15" ht="12.75" customHeight="1">
      <c r="D193" s="6" t="s">
        <v>193</v>
      </c>
      <c r="E193" s="6">
        <f>rough!B183</f>
        <v>0</v>
      </c>
      <c r="F193" s="6">
        <f>rough!C183</f>
        <v>0</v>
      </c>
      <c r="G193" s="6">
        <f>rough!D183</f>
        <v>0</v>
      </c>
      <c r="H193" s="6">
        <f>rough!G183</f>
        <v>25</v>
      </c>
      <c r="I193" s="6"/>
      <c r="J193" s="6">
        <f>rough!H183</f>
        <v>0</v>
      </c>
      <c r="K193" s="6">
        <f>rough!I183</f>
        <v>0</v>
      </c>
      <c r="L193" s="6">
        <f>rough!J183</f>
        <v>0</v>
      </c>
      <c r="M193" s="6">
        <f>rough!K183</f>
        <v>0</v>
      </c>
      <c r="N193" s="6">
        <f>rough!L183</f>
        <v>0</v>
      </c>
      <c r="O193" s="6">
        <f>rough!M183</f>
        <v>88</v>
      </c>
    </row>
    <row r="194" spans="4:15" ht="12.75" customHeight="1">
      <c r="D194" s="6" t="s">
        <v>194</v>
      </c>
      <c r="E194" s="6">
        <f>rough!B184</f>
        <v>1</v>
      </c>
      <c r="F194" s="6">
        <f>rough!C184</f>
        <v>0</v>
      </c>
      <c r="G194" s="6">
        <f>rough!D184</f>
        <v>2</v>
      </c>
      <c r="H194" s="6">
        <f>rough!G184</f>
        <v>2</v>
      </c>
      <c r="I194" s="6"/>
      <c r="J194" s="6">
        <f>rough!H184</f>
        <v>0</v>
      </c>
      <c r="K194" s="6">
        <f>rough!I184</f>
        <v>0</v>
      </c>
      <c r="L194" s="6">
        <f>rough!J184</f>
        <v>4</v>
      </c>
      <c r="M194" s="6">
        <f>rough!K184</f>
        <v>2</v>
      </c>
      <c r="N194" s="6">
        <f>rough!L184</f>
        <v>0</v>
      </c>
      <c r="O194" s="6">
        <f>rough!M184</f>
        <v>53</v>
      </c>
    </row>
    <row r="195" spans="4:15" ht="12.75" customHeight="1">
      <c r="D195" s="6" t="s">
        <v>195</v>
      </c>
      <c r="E195" s="6">
        <f>rough!B185</f>
        <v>6</v>
      </c>
      <c r="F195" s="6">
        <f>rough!C185</f>
        <v>0</v>
      </c>
      <c r="G195" s="6">
        <f>rough!D185</f>
        <v>25</v>
      </c>
      <c r="H195" s="6">
        <f>rough!G185</f>
        <v>30</v>
      </c>
      <c r="I195" s="6"/>
      <c r="J195" s="6">
        <f>rough!H185</f>
        <v>0</v>
      </c>
      <c r="K195" s="6">
        <f>rough!I185</f>
        <v>0</v>
      </c>
      <c r="L195" s="6">
        <f>rough!J185</f>
        <v>337</v>
      </c>
      <c r="M195" s="6">
        <f>rough!K185</f>
        <v>16</v>
      </c>
      <c r="N195" s="6">
        <f>rough!L185</f>
        <v>1</v>
      </c>
      <c r="O195" s="6">
        <f>rough!M185</f>
        <v>251</v>
      </c>
    </row>
    <row r="196" spans="4:15" ht="12.75" customHeight="1">
      <c r="D196" s="6" t="s">
        <v>196</v>
      </c>
      <c r="E196" s="6">
        <f>rough!B186</f>
        <v>0</v>
      </c>
      <c r="F196" s="6">
        <f>rough!C186</f>
        <v>0</v>
      </c>
      <c r="G196" s="6">
        <f>rough!D186</f>
        <v>0</v>
      </c>
      <c r="H196" s="6">
        <f>rough!G186</f>
        <v>1</v>
      </c>
      <c r="I196" s="6"/>
      <c r="J196" s="6">
        <f>rough!H186</f>
        <v>0</v>
      </c>
      <c r="K196" s="6">
        <f>rough!I186</f>
        <v>0</v>
      </c>
      <c r="L196" s="6">
        <f>rough!J186</f>
        <v>0</v>
      </c>
      <c r="M196" s="6">
        <f>rough!K186</f>
        <v>0</v>
      </c>
      <c r="N196" s="6">
        <f>rough!L186</f>
        <v>0</v>
      </c>
      <c r="O196" s="6">
        <f>rough!M186</f>
        <v>19</v>
      </c>
    </row>
    <row r="197" spans="4:15" ht="12.75" customHeight="1">
      <c r="D197" s="6" t="s">
        <v>197</v>
      </c>
      <c r="E197" s="6">
        <f>rough!B187</f>
        <v>0</v>
      </c>
      <c r="F197" s="6">
        <f>rough!C187</f>
        <v>0</v>
      </c>
      <c r="G197" s="6">
        <f>rough!D187</f>
        <v>0</v>
      </c>
      <c r="H197" s="6">
        <f>rough!G187</f>
        <v>3</v>
      </c>
      <c r="I197" s="6"/>
      <c r="J197" s="6">
        <f>rough!H187</f>
        <v>0</v>
      </c>
      <c r="K197" s="6">
        <f>rough!I187</f>
        <v>0</v>
      </c>
      <c r="L197" s="6">
        <f>rough!J187</f>
        <v>0</v>
      </c>
      <c r="M197" s="6">
        <f>rough!K187</f>
        <v>19</v>
      </c>
      <c r="N197" s="6">
        <f>rough!L187</f>
        <v>0</v>
      </c>
      <c r="O197" s="6">
        <f>rough!M187</f>
        <v>24</v>
      </c>
    </row>
    <row r="198" spans="4:15" ht="12.75" customHeight="1">
      <c r="D198" s="6" t="s">
        <v>198</v>
      </c>
      <c r="E198" s="6">
        <f>rough!B188</f>
        <v>0</v>
      </c>
      <c r="F198" s="6">
        <f>rough!C188</f>
        <v>0</v>
      </c>
      <c r="G198" s="6">
        <f>rough!D188</f>
        <v>1</v>
      </c>
      <c r="H198" s="6">
        <f>rough!G188</f>
        <v>9</v>
      </c>
      <c r="I198" s="6"/>
      <c r="J198" s="6">
        <f>rough!H188</f>
        <v>0</v>
      </c>
      <c r="K198" s="6">
        <f>rough!I188</f>
        <v>0</v>
      </c>
      <c r="L198" s="6">
        <f>rough!J188</f>
        <v>7</v>
      </c>
      <c r="M198" s="6">
        <f>rough!K188</f>
        <v>0</v>
      </c>
      <c r="N198" s="6">
        <f>rough!L188</f>
        <v>0</v>
      </c>
      <c r="O198" s="6">
        <f>rough!M188</f>
        <v>0</v>
      </c>
    </row>
    <row r="199" spans="4:15" ht="12.75" customHeight="1">
      <c r="D199" s="6" t="s">
        <v>199</v>
      </c>
      <c r="E199" s="6">
        <f>rough!B189</f>
        <v>5</v>
      </c>
      <c r="F199" s="6">
        <f>rough!C189</f>
        <v>0</v>
      </c>
      <c r="G199" s="6">
        <f>rough!D189</f>
        <v>7</v>
      </c>
      <c r="H199" s="6">
        <f>rough!G189</f>
        <v>10</v>
      </c>
      <c r="I199" s="6"/>
      <c r="J199" s="6">
        <f>rough!H189</f>
        <v>0</v>
      </c>
      <c r="K199" s="6">
        <f>rough!I189</f>
        <v>0</v>
      </c>
      <c r="L199" s="6">
        <f>rough!J189</f>
        <v>196</v>
      </c>
      <c r="M199" s="6">
        <f>rough!K189</f>
        <v>35</v>
      </c>
      <c r="N199" s="6">
        <f>rough!L189</f>
        <v>196</v>
      </c>
      <c r="O199" s="6">
        <f>rough!M189</f>
        <v>188</v>
      </c>
    </row>
    <row r="200" spans="4:15" ht="12.75" customHeight="1">
      <c r="D200" s="6" t="s">
        <v>200</v>
      </c>
      <c r="E200" s="6">
        <f>rough!B190</f>
        <v>0</v>
      </c>
      <c r="F200" s="6">
        <f>rough!C190</f>
        <v>0</v>
      </c>
      <c r="G200" s="6">
        <f>rough!D190</f>
        <v>0</v>
      </c>
      <c r="H200" s="6">
        <f>rough!G190</f>
        <v>0</v>
      </c>
      <c r="I200" s="6"/>
      <c r="J200" s="6">
        <f>rough!H190</f>
        <v>0</v>
      </c>
      <c r="K200" s="6">
        <f>rough!I190</f>
        <v>0</v>
      </c>
      <c r="L200" s="6">
        <f>rough!J190</f>
        <v>0</v>
      </c>
      <c r="M200" s="6">
        <f>rough!K190</f>
        <v>0</v>
      </c>
      <c r="N200" s="6">
        <f>rough!L190</f>
        <v>0</v>
      </c>
      <c r="O200" s="6">
        <f>rough!M190</f>
        <v>0</v>
      </c>
    </row>
    <row r="201" spans="4:15" ht="12.75" customHeight="1">
      <c r="D201" s="6" t="s">
        <v>201</v>
      </c>
      <c r="E201" s="6">
        <f>rough!B191</f>
        <v>0</v>
      </c>
      <c r="F201" s="6">
        <f>rough!C191</f>
        <v>0</v>
      </c>
      <c r="G201" s="6">
        <f>rough!D191</f>
        <v>0</v>
      </c>
      <c r="H201" s="6">
        <f>rough!G191</f>
        <v>16</v>
      </c>
      <c r="I201" s="6"/>
      <c r="J201" s="6">
        <f>rough!H191</f>
        <v>0</v>
      </c>
      <c r="K201" s="6">
        <f>rough!I191</f>
        <v>0</v>
      </c>
      <c r="L201" s="6">
        <f>rough!J191</f>
        <v>3</v>
      </c>
      <c r="M201" s="6">
        <f>rough!K191</f>
        <v>1</v>
      </c>
      <c r="N201" s="6">
        <f>rough!L191</f>
        <v>4</v>
      </c>
      <c r="O201" s="6">
        <f>rough!M191</f>
        <v>23</v>
      </c>
    </row>
    <row r="202" spans="4:15" ht="12.75" customHeight="1">
      <c r="D202" s="6" t="s">
        <v>202</v>
      </c>
      <c r="E202" s="6">
        <f>rough!B192</f>
        <v>4</v>
      </c>
      <c r="F202" s="6">
        <f>rough!C192</f>
        <v>0</v>
      </c>
      <c r="G202" s="6">
        <f>rough!D192</f>
        <v>0</v>
      </c>
      <c r="H202" s="6">
        <f>rough!G192</f>
        <v>20</v>
      </c>
      <c r="I202" s="6"/>
      <c r="J202" s="6">
        <f>rough!H192</f>
        <v>0</v>
      </c>
      <c r="K202" s="6">
        <f>rough!I192</f>
        <v>0</v>
      </c>
      <c r="L202" s="6">
        <f>rough!J192</f>
        <v>51</v>
      </c>
      <c r="M202" s="6">
        <f>rough!K192</f>
        <v>11</v>
      </c>
      <c r="N202" s="6">
        <f>rough!L192</f>
        <v>0</v>
      </c>
      <c r="O202" s="6">
        <f>rough!M192</f>
        <v>119</v>
      </c>
    </row>
    <row r="203" spans="4:15" ht="12.75" customHeight="1">
      <c r="D203" s="6" t="s">
        <v>203</v>
      </c>
      <c r="E203" s="6">
        <f>rough!B193</f>
        <v>0</v>
      </c>
      <c r="F203" s="6">
        <f>rough!C193</f>
        <v>0</v>
      </c>
      <c r="G203" s="6">
        <f>rough!D193</f>
        <v>0</v>
      </c>
      <c r="H203" s="6">
        <f>rough!G193</f>
        <v>2</v>
      </c>
      <c r="I203" s="6"/>
      <c r="J203" s="6">
        <f>rough!H193</f>
        <v>0</v>
      </c>
      <c r="K203" s="6">
        <f>rough!I193</f>
        <v>0</v>
      </c>
      <c r="L203" s="6">
        <f>rough!J193</f>
        <v>0</v>
      </c>
      <c r="M203" s="6">
        <f>rough!K193</f>
        <v>0</v>
      </c>
      <c r="N203" s="6">
        <f>rough!L193</f>
        <v>0</v>
      </c>
      <c r="O203" s="6">
        <f>rough!M193</f>
        <v>16</v>
      </c>
    </row>
    <row r="204" spans="4:15" ht="12.75" customHeight="1">
      <c r="D204" s="6" t="s">
        <v>204</v>
      </c>
      <c r="E204" s="6">
        <f>rough!B194</f>
        <v>0</v>
      </c>
      <c r="F204" s="6">
        <f>rough!C194</f>
        <v>0</v>
      </c>
      <c r="G204" s="6">
        <f>rough!D194</f>
        <v>0</v>
      </c>
      <c r="H204" s="6">
        <f>rough!G194</f>
        <v>0</v>
      </c>
      <c r="I204" s="6"/>
      <c r="J204" s="6">
        <f>rough!H194</f>
        <v>0</v>
      </c>
      <c r="K204" s="6">
        <f>rough!I194</f>
        <v>0</v>
      </c>
      <c r="L204" s="6">
        <f>rough!J194</f>
        <v>0</v>
      </c>
      <c r="M204" s="6">
        <f>rough!K194</f>
        <v>0</v>
      </c>
      <c r="N204" s="6">
        <f>rough!L194</f>
        <v>0</v>
      </c>
      <c r="O204" s="6">
        <f>rough!M194</f>
        <v>0</v>
      </c>
    </row>
    <row r="205" spans="4:15" ht="12.75" customHeight="1">
      <c r="D205" s="6" t="s">
        <v>205</v>
      </c>
      <c r="E205" s="6">
        <f>rough!B195</f>
        <v>0</v>
      </c>
      <c r="F205" s="6">
        <f>rough!C195</f>
        <v>0</v>
      </c>
      <c r="G205" s="6">
        <f>rough!D195</f>
        <v>0</v>
      </c>
      <c r="H205" s="6">
        <f>rough!G195</f>
        <v>14</v>
      </c>
      <c r="I205" s="6"/>
      <c r="J205" s="6">
        <f>rough!H195</f>
        <v>0</v>
      </c>
      <c r="K205" s="6">
        <f>rough!I195</f>
        <v>0</v>
      </c>
      <c r="L205" s="6">
        <f>rough!J195</f>
        <v>0</v>
      </c>
      <c r="M205" s="6">
        <f>rough!K195</f>
        <v>0</v>
      </c>
      <c r="N205" s="6">
        <f>rough!L195</f>
        <v>0</v>
      </c>
      <c r="O205" s="6">
        <f>rough!M195</f>
        <v>82</v>
      </c>
    </row>
    <row r="206" spans="4:15" ht="12.75" customHeight="1">
      <c r="D206" s="6" t="s">
        <v>206</v>
      </c>
      <c r="E206" s="6">
        <f>rough!B196</f>
        <v>0</v>
      </c>
      <c r="F206" s="6">
        <f>rough!C196</f>
        <v>0</v>
      </c>
      <c r="G206" s="6">
        <f>rough!D196</f>
        <v>0</v>
      </c>
      <c r="H206" s="6">
        <f>rough!G196</f>
        <v>1</v>
      </c>
      <c r="I206" s="6"/>
      <c r="J206" s="6">
        <f>rough!H196</f>
        <v>0</v>
      </c>
      <c r="K206" s="6">
        <f>rough!I196</f>
        <v>0</v>
      </c>
      <c r="L206" s="6">
        <f>rough!J196</f>
        <v>0</v>
      </c>
      <c r="M206" s="6">
        <f>rough!K196</f>
        <v>0</v>
      </c>
      <c r="N206" s="6">
        <f>rough!L196</f>
        <v>0</v>
      </c>
      <c r="O206" s="6">
        <f>rough!M196</f>
        <v>0</v>
      </c>
    </row>
    <row r="207" spans="4:15" ht="12.75" customHeight="1">
      <c r="D207" s="6" t="s">
        <v>207</v>
      </c>
      <c r="E207" s="6">
        <f>rough!B197</f>
        <v>0</v>
      </c>
      <c r="F207" s="6">
        <f>rough!C197</f>
        <v>0</v>
      </c>
      <c r="G207" s="6">
        <f>rough!D197</f>
        <v>0</v>
      </c>
      <c r="H207" s="6">
        <f>rough!G197</f>
        <v>4</v>
      </c>
      <c r="I207" s="6"/>
      <c r="J207" s="6">
        <f>rough!H197</f>
        <v>0</v>
      </c>
      <c r="K207" s="6">
        <f>rough!I197</f>
        <v>0</v>
      </c>
      <c r="L207" s="6">
        <f>rough!J197</f>
        <v>0</v>
      </c>
      <c r="M207" s="6">
        <f>rough!K197</f>
        <v>0</v>
      </c>
      <c r="N207" s="6">
        <f>rough!L197</f>
        <v>0</v>
      </c>
      <c r="O207" s="6">
        <f>rough!M197</f>
        <v>8</v>
      </c>
    </row>
    <row r="208" spans="4:15" ht="12.75" customHeight="1">
      <c r="D208" s="6" t="s">
        <v>208</v>
      </c>
      <c r="E208" s="6">
        <f>rough!B198</f>
        <v>0</v>
      </c>
      <c r="F208" s="6">
        <f>rough!C198</f>
        <v>0</v>
      </c>
      <c r="G208" s="6">
        <f>rough!D198</f>
        <v>0</v>
      </c>
      <c r="H208" s="6">
        <f>rough!G198</f>
        <v>0</v>
      </c>
      <c r="I208" s="6"/>
      <c r="J208" s="6">
        <f>rough!H198</f>
        <v>0</v>
      </c>
      <c r="K208" s="6">
        <f>rough!I198</f>
        <v>0</v>
      </c>
      <c r="L208" s="6">
        <f>rough!J198</f>
        <v>0</v>
      </c>
      <c r="M208" s="6">
        <f>rough!K198</f>
        <v>0</v>
      </c>
      <c r="N208" s="6">
        <f>rough!L198</f>
        <v>0</v>
      </c>
      <c r="O208" s="6">
        <f>rough!M198</f>
        <v>1</v>
      </c>
    </row>
    <row r="209" spans="4:15" ht="12.75" customHeight="1">
      <c r="D209" s="6" t="s">
        <v>209</v>
      </c>
      <c r="E209" s="6">
        <f>rough!B199</f>
        <v>0</v>
      </c>
      <c r="F209" s="6">
        <f>rough!C199</f>
        <v>1</v>
      </c>
      <c r="G209" s="6">
        <f>rough!D199</f>
        <v>0</v>
      </c>
      <c r="H209" s="6">
        <f>rough!G199</f>
        <v>1</v>
      </c>
      <c r="I209" s="6"/>
      <c r="J209" s="6">
        <f>rough!H199</f>
        <v>0</v>
      </c>
      <c r="K209" s="6">
        <f>rough!I199</f>
        <v>0</v>
      </c>
      <c r="L209" s="6">
        <f>rough!J199</f>
        <v>0</v>
      </c>
      <c r="M209" s="6">
        <f>rough!K199</f>
        <v>3</v>
      </c>
      <c r="N209" s="6">
        <f>rough!L199</f>
        <v>53</v>
      </c>
      <c r="O209" s="6">
        <f>rough!M199</f>
        <v>5</v>
      </c>
    </row>
    <row r="210" spans="4:15" ht="12.75" customHeight="1">
      <c r="D210" s="6" t="s">
        <v>210</v>
      </c>
      <c r="E210" s="6">
        <f>rough!B200</f>
        <v>1</v>
      </c>
      <c r="F210" s="6">
        <f>rough!C200</f>
        <v>0</v>
      </c>
      <c r="G210" s="6">
        <f>rough!D200</f>
        <v>0</v>
      </c>
      <c r="H210" s="6">
        <f>rough!G200</f>
        <v>24</v>
      </c>
      <c r="I210" s="6"/>
      <c r="J210" s="6">
        <f>rough!H200</f>
        <v>0</v>
      </c>
      <c r="K210" s="6">
        <f>rough!I200</f>
        <v>0</v>
      </c>
      <c r="L210" s="6">
        <f>rough!J200</f>
        <v>0</v>
      </c>
      <c r="M210" s="6">
        <f>rough!K200</f>
        <v>0</v>
      </c>
      <c r="N210" s="6">
        <f>rough!L200</f>
        <v>0</v>
      </c>
      <c r="O210" s="6">
        <f>rough!M200</f>
        <v>203</v>
      </c>
    </row>
    <row r="211" spans="4:15" ht="12.75" customHeight="1">
      <c r="D211" s="6" t="s">
        <v>211</v>
      </c>
      <c r="E211" s="6">
        <f>rough!B201</f>
        <v>0</v>
      </c>
      <c r="F211" s="6">
        <f>rough!C201</f>
        <v>0</v>
      </c>
      <c r="G211" s="6">
        <f>rough!D201</f>
        <v>0</v>
      </c>
      <c r="H211" s="6">
        <f>rough!G201</f>
        <v>0</v>
      </c>
      <c r="I211" s="6"/>
      <c r="J211" s="6">
        <f>rough!H201</f>
        <v>0</v>
      </c>
      <c r="K211" s="6">
        <f>rough!I201</f>
        <v>0</v>
      </c>
      <c r="L211" s="6">
        <f>rough!J201</f>
        <v>0</v>
      </c>
      <c r="M211" s="6">
        <f>rough!K201</f>
        <v>0</v>
      </c>
      <c r="N211" s="6">
        <f>rough!L201</f>
        <v>0</v>
      </c>
      <c r="O211" s="6">
        <f>rough!M201</f>
        <v>0</v>
      </c>
    </row>
    <row r="212" spans="4:15" ht="12.75" customHeight="1">
      <c r="D212" s="6" t="s">
        <v>212</v>
      </c>
      <c r="E212" s="6">
        <f>rough!B202</f>
        <v>0</v>
      </c>
      <c r="F212" s="6">
        <f>rough!C202</f>
        <v>0</v>
      </c>
      <c r="G212" s="6">
        <f>rough!D202</f>
        <v>0</v>
      </c>
      <c r="H212" s="6">
        <f>rough!G202</f>
        <v>20</v>
      </c>
      <c r="I212" s="6"/>
      <c r="J212" s="6">
        <f>rough!H202</f>
        <v>0</v>
      </c>
      <c r="K212" s="6">
        <f>rough!I202</f>
        <v>0</v>
      </c>
      <c r="L212" s="6">
        <f>rough!J202</f>
        <v>0</v>
      </c>
      <c r="M212" s="6">
        <f>rough!K202</f>
        <v>0</v>
      </c>
      <c r="N212" s="6">
        <f>rough!L202</f>
        <v>0</v>
      </c>
      <c r="O212" s="6">
        <f>rough!M202</f>
        <v>0</v>
      </c>
    </row>
    <row r="213" spans="4:15" ht="12.75" customHeight="1">
      <c r="D213" s="6" t="s">
        <v>213</v>
      </c>
      <c r="E213" s="6">
        <f>rough!B203</f>
        <v>0</v>
      </c>
      <c r="F213" s="6">
        <f>rough!C203</f>
        <v>0</v>
      </c>
      <c r="G213" s="6">
        <f>rough!D203</f>
        <v>0</v>
      </c>
      <c r="H213" s="6">
        <f>rough!G203</f>
        <v>1</v>
      </c>
      <c r="I213" s="6"/>
      <c r="J213" s="6">
        <f>rough!H203</f>
        <v>0</v>
      </c>
      <c r="K213" s="6">
        <f>rough!I203</f>
        <v>0</v>
      </c>
      <c r="L213" s="6">
        <f>rough!J203</f>
        <v>0</v>
      </c>
      <c r="M213" s="6">
        <f>rough!K203</f>
        <v>0</v>
      </c>
      <c r="N213" s="6">
        <f>rough!L203</f>
        <v>0</v>
      </c>
      <c r="O213" s="6">
        <f>rough!M203</f>
        <v>52</v>
      </c>
    </row>
    <row r="214" spans="4:15" ht="12.75" customHeight="1">
      <c r="D214" s="6" t="s">
        <v>214</v>
      </c>
      <c r="E214" s="6">
        <f>rough!B204</f>
        <v>0</v>
      </c>
      <c r="F214" s="6">
        <f>rough!C204</f>
        <v>0</v>
      </c>
      <c r="G214" s="6">
        <f>rough!D204</f>
        <v>0</v>
      </c>
      <c r="H214" s="6">
        <f>rough!G204</f>
        <v>0</v>
      </c>
      <c r="I214" s="6"/>
      <c r="J214" s="6">
        <f>rough!H204</f>
        <v>0</v>
      </c>
      <c r="K214" s="6">
        <f>rough!I204</f>
        <v>0</v>
      </c>
      <c r="L214" s="6">
        <f>rough!J204</f>
        <v>0</v>
      </c>
      <c r="M214" s="6">
        <f>rough!K204</f>
        <v>0</v>
      </c>
      <c r="N214" s="6">
        <f>rough!L204</f>
        <v>0</v>
      </c>
      <c r="O214" s="6">
        <f>rough!M204</f>
        <v>6</v>
      </c>
    </row>
    <row r="215" spans="4:15" ht="12.75" customHeight="1">
      <c r="D215" s="6" t="s">
        <v>215</v>
      </c>
      <c r="E215" s="6">
        <f>rough!B205</f>
        <v>0</v>
      </c>
      <c r="F215" s="6">
        <f>rough!C205</f>
        <v>0</v>
      </c>
      <c r="G215" s="6">
        <f>rough!D205</f>
        <v>0</v>
      </c>
      <c r="H215" s="6">
        <f>rough!G205</f>
        <v>0</v>
      </c>
      <c r="I215" s="6"/>
      <c r="J215" s="6">
        <f>rough!H205</f>
        <v>0</v>
      </c>
      <c r="K215" s="6">
        <f>rough!I205</f>
        <v>0</v>
      </c>
      <c r="L215" s="6">
        <f>rough!J205</f>
        <v>0</v>
      </c>
      <c r="M215" s="6">
        <f>rough!K205</f>
        <v>7</v>
      </c>
      <c r="N215" s="6">
        <f>rough!L205</f>
        <v>0</v>
      </c>
      <c r="O215" s="6">
        <f>rough!M205</f>
        <v>3</v>
      </c>
    </row>
    <row r="216" spans="4:15" ht="12.75" customHeight="1">
      <c r="D216" s="6" t="s">
        <v>216</v>
      </c>
      <c r="E216" s="6">
        <f>rough!B206</f>
        <v>4</v>
      </c>
      <c r="F216" s="6">
        <f>rough!C206</f>
        <v>0</v>
      </c>
      <c r="G216" s="6">
        <f>rough!D206</f>
        <v>0</v>
      </c>
      <c r="H216" s="6">
        <f>rough!G206</f>
        <v>12</v>
      </c>
      <c r="I216" s="6"/>
      <c r="J216" s="6">
        <f>rough!H206</f>
        <v>0</v>
      </c>
      <c r="K216" s="6">
        <f>rough!I206</f>
        <v>0</v>
      </c>
      <c r="L216" s="6">
        <f>rough!J206</f>
        <v>0</v>
      </c>
      <c r="M216" s="6">
        <f>rough!K206</f>
        <v>40</v>
      </c>
      <c r="N216" s="6">
        <f>rough!L206</f>
        <v>65</v>
      </c>
      <c r="O216" s="6">
        <f>rough!M206</f>
        <v>145</v>
      </c>
    </row>
    <row r="217" spans="4:15" ht="12.75" customHeight="1">
      <c r="D217" s="6" t="s">
        <v>217</v>
      </c>
      <c r="E217" s="6">
        <f>rough!B207</f>
        <v>0</v>
      </c>
      <c r="F217" s="6">
        <f>rough!C207</f>
        <v>0</v>
      </c>
      <c r="G217" s="6">
        <f>rough!D207</f>
        <v>0</v>
      </c>
      <c r="H217" s="6">
        <f>rough!G207</f>
        <v>0</v>
      </c>
      <c r="I217" s="6"/>
      <c r="J217" s="6">
        <f>rough!H207</f>
        <v>0</v>
      </c>
      <c r="K217" s="6">
        <f>rough!I207</f>
        <v>0</v>
      </c>
      <c r="L217" s="6">
        <f>rough!J207</f>
        <v>0</v>
      </c>
      <c r="M217" s="6">
        <f>rough!K207</f>
        <v>0</v>
      </c>
      <c r="N217" s="6">
        <f>rough!L207</f>
        <v>0</v>
      </c>
      <c r="O217" s="6">
        <f>rough!M207</f>
        <v>0</v>
      </c>
    </row>
    <row r="218" spans="4:15" ht="12.75" customHeight="1">
      <c r="D218" s="6" t="s">
        <v>218</v>
      </c>
      <c r="E218" s="6">
        <f>rough!B208</f>
        <v>0</v>
      </c>
      <c r="F218" s="6">
        <f>rough!C208</f>
        <v>0</v>
      </c>
      <c r="G218" s="6">
        <f>rough!D208</f>
        <v>0</v>
      </c>
      <c r="H218" s="6">
        <f>rough!G208</f>
        <v>0</v>
      </c>
      <c r="I218" s="6"/>
      <c r="J218" s="6">
        <f>rough!H208</f>
        <v>0</v>
      </c>
      <c r="K218" s="6">
        <f>rough!I208</f>
        <v>0</v>
      </c>
      <c r="L218" s="6">
        <f>rough!J208</f>
        <v>0</v>
      </c>
      <c r="M218" s="6">
        <f>rough!K208</f>
        <v>0</v>
      </c>
      <c r="N218" s="6">
        <f>rough!L208</f>
        <v>0</v>
      </c>
      <c r="O218" s="6">
        <f>rough!M208</f>
        <v>0</v>
      </c>
    </row>
    <row r="219" spans="4:15" ht="12.75" customHeight="1">
      <c r="D219" s="6" t="s">
        <v>219</v>
      </c>
      <c r="E219" s="6">
        <f>rough!B209</f>
        <v>0</v>
      </c>
      <c r="F219" s="6">
        <f>rough!C209</f>
        <v>0</v>
      </c>
      <c r="G219" s="6">
        <f>rough!D209</f>
        <v>0</v>
      </c>
      <c r="H219" s="6">
        <f>rough!G209</f>
        <v>3</v>
      </c>
      <c r="I219" s="6"/>
      <c r="J219" s="6">
        <f>rough!H209</f>
        <v>0</v>
      </c>
      <c r="K219" s="6">
        <f>rough!I209</f>
        <v>0</v>
      </c>
      <c r="L219" s="6">
        <f>rough!J209</f>
        <v>1</v>
      </c>
      <c r="M219" s="6">
        <f>rough!K209</f>
        <v>0</v>
      </c>
      <c r="N219" s="6">
        <f>rough!L209</f>
        <v>0</v>
      </c>
      <c r="O219" s="6">
        <f>rough!M209</f>
        <v>44</v>
      </c>
    </row>
    <row r="220" spans="4:15" ht="12.75" customHeight="1">
      <c r="D220" s="6" t="s">
        <v>220</v>
      </c>
      <c r="E220" s="6">
        <f>rough!B210</f>
        <v>0</v>
      </c>
      <c r="F220" s="6">
        <f>rough!C210</f>
        <v>0</v>
      </c>
      <c r="G220" s="6">
        <f>rough!D210</f>
        <v>0</v>
      </c>
      <c r="H220" s="6">
        <f>rough!G210</f>
        <v>0</v>
      </c>
      <c r="I220" s="6"/>
      <c r="J220" s="6">
        <f>rough!H210</f>
        <v>0</v>
      </c>
      <c r="K220" s="6">
        <f>rough!I210</f>
        <v>0</v>
      </c>
      <c r="L220" s="6">
        <f>rough!J210</f>
        <v>0</v>
      </c>
      <c r="M220" s="6">
        <f>rough!K210</f>
        <v>1</v>
      </c>
      <c r="N220" s="6">
        <f>rough!L210</f>
        <v>0</v>
      </c>
      <c r="O220" s="6">
        <f>rough!M210</f>
        <v>0</v>
      </c>
    </row>
    <row r="221" spans="4:15" ht="12.75" customHeight="1">
      <c r="D221" s="6" t="s">
        <v>221</v>
      </c>
      <c r="E221" s="6">
        <f>rough!B211</f>
        <v>0</v>
      </c>
      <c r="F221" s="6">
        <f>rough!C211</f>
        <v>0</v>
      </c>
      <c r="G221" s="6">
        <f>rough!D211</f>
        <v>1</v>
      </c>
      <c r="H221" s="6">
        <f>rough!G211</f>
        <v>3</v>
      </c>
      <c r="I221" s="6"/>
      <c r="J221" s="6">
        <f>rough!H211</f>
        <v>0</v>
      </c>
      <c r="K221" s="6">
        <f>rough!I211</f>
        <v>0</v>
      </c>
      <c r="L221" s="6">
        <f>rough!J211</f>
        <v>0</v>
      </c>
      <c r="M221" s="6">
        <f>rough!K211</f>
        <v>1</v>
      </c>
      <c r="N221" s="6">
        <f>rough!L211</f>
        <v>0</v>
      </c>
      <c r="O221" s="6">
        <f>rough!M211</f>
        <v>32</v>
      </c>
    </row>
    <row r="222" spans="4:15" ht="12.75" customHeight="1">
      <c r="D222" s="6" t="s">
        <v>222</v>
      </c>
      <c r="E222" s="6">
        <f>rough!B212</f>
        <v>0</v>
      </c>
      <c r="F222" s="6">
        <f>rough!C212</f>
        <v>0</v>
      </c>
      <c r="G222" s="6">
        <f>rough!D212</f>
        <v>0</v>
      </c>
      <c r="H222" s="6">
        <f>rough!G212</f>
        <v>0</v>
      </c>
      <c r="I222" s="6"/>
      <c r="J222" s="6">
        <f>rough!H212</f>
        <v>0</v>
      </c>
      <c r="K222" s="6">
        <f>rough!I212</f>
        <v>0</v>
      </c>
      <c r="L222" s="6">
        <f>rough!J212</f>
        <v>0</v>
      </c>
      <c r="M222" s="6">
        <f>rough!K212</f>
        <v>0</v>
      </c>
      <c r="N222" s="6">
        <f>rough!L212</f>
        <v>0</v>
      </c>
      <c r="O222" s="6">
        <f>rough!M212</f>
        <v>2</v>
      </c>
    </row>
    <row r="223" spans="4:15" ht="12.75" customHeight="1">
      <c r="D223" s="6" t="s">
        <v>223</v>
      </c>
      <c r="E223" s="6">
        <f>rough!B213</f>
        <v>0</v>
      </c>
      <c r="F223" s="6">
        <f>rough!C213</f>
        <v>0</v>
      </c>
      <c r="G223" s="6">
        <f>rough!D213</f>
        <v>0</v>
      </c>
      <c r="H223" s="6">
        <f>rough!G213</f>
        <v>54</v>
      </c>
      <c r="I223" s="6"/>
      <c r="J223" s="6">
        <f>rough!H213</f>
        <v>0</v>
      </c>
      <c r="K223" s="6">
        <f>rough!I213</f>
        <v>0</v>
      </c>
      <c r="L223" s="6">
        <f>rough!J213</f>
        <v>0</v>
      </c>
      <c r="M223" s="6">
        <f>rough!K213</f>
        <v>30</v>
      </c>
      <c r="N223" s="6">
        <f>rough!L213</f>
        <v>3</v>
      </c>
      <c r="O223" s="6">
        <f>rough!M213</f>
        <v>183</v>
      </c>
    </row>
    <row r="224" spans="4:15" ht="12.75" customHeight="1">
      <c r="D224" s="6" t="s">
        <v>224</v>
      </c>
      <c r="E224" s="6">
        <f>rough!B214</f>
        <v>0</v>
      </c>
      <c r="F224" s="6">
        <f>rough!C214</f>
        <v>0</v>
      </c>
      <c r="G224" s="6">
        <f>rough!D214</f>
        <v>0</v>
      </c>
      <c r="H224" s="6">
        <f>rough!G214</f>
        <v>3</v>
      </c>
      <c r="I224" s="6"/>
      <c r="J224" s="6">
        <f>rough!H214</f>
        <v>0</v>
      </c>
      <c r="K224" s="6">
        <f>rough!I214</f>
        <v>0</v>
      </c>
      <c r="L224" s="6">
        <f>rough!J214</f>
        <v>0</v>
      </c>
      <c r="M224" s="6">
        <f>rough!K214</f>
        <v>0</v>
      </c>
      <c r="N224" s="6">
        <f>rough!L214</f>
        <v>0</v>
      </c>
      <c r="O224" s="6">
        <f>rough!M214</f>
        <v>11</v>
      </c>
    </row>
    <row r="225" spans="4:15" ht="12.75" customHeight="1">
      <c r="D225" s="6" t="s">
        <v>225</v>
      </c>
      <c r="E225" s="6">
        <f>rough!B215</f>
        <v>3</v>
      </c>
      <c r="F225" s="6">
        <f>rough!C215</f>
        <v>0</v>
      </c>
      <c r="G225" s="6">
        <f>rough!D215</f>
        <v>10</v>
      </c>
      <c r="H225" s="6">
        <f>rough!G215</f>
        <v>1</v>
      </c>
      <c r="I225" s="6"/>
      <c r="J225" s="6">
        <f>rough!H215</f>
        <v>0</v>
      </c>
      <c r="K225" s="6">
        <f>rough!I215</f>
        <v>0</v>
      </c>
      <c r="L225" s="6">
        <f>rough!J215</f>
        <v>12</v>
      </c>
      <c r="M225" s="6">
        <f>rough!K215</f>
        <v>0</v>
      </c>
      <c r="N225" s="6">
        <f>rough!L215</f>
        <v>0</v>
      </c>
      <c r="O225" s="6">
        <f>rough!M215</f>
        <v>3</v>
      </c>
    </row>
    <row r="226" spans="4:15" ht="12.75" customHeight="1">
      <c r="D226" s="6" t="s">
        <v>226</v>
      </c>
      <c r="E226" s="6">
        <f>rough!B216</f>
        <v>0</v>
      </c>
      <c r="F226" s="6">
        <f>rough!C216</f>
        <v>0</v>
      </c>
      <c r="G226" s="6">
        <f>rough!D216</f>
        <v>0</v>
      </c>
      <c r="H226" s="6">
        <f>rough!G216</f>
        <v>8</v>
      </c>
      <c r="I226" s="6"/>
      <c r="J226" s="6">
        <f>rough!H216</f>
        <v>0</v>
      </c>
      <c r="K226" s="6">
        <f>rough!I216</f>
        <v>0</v>
      </c>
      <c r="L226" s="6">
        <f>rough!J216</f>
        <v>0</v>
      </c>
      <c r="M226" s="6">
        <f>rough!K216</f>
        <v>4</v>
      </c>
      <c r="N226" s="6">
        <f>rough!L216</f>
        <v>0</v>
      </c>
      <c r="O226" s="6">
        <f>rough!M216</f>
        <v>27</v>
      </c>
    </row>
    <row r="227" spans="4:15" ht="12.75" customHeight="1">
      <c r="D227" s="6" t="s">
        <v>227</v>
      </c>
      <c r="E227" s="6">
        <f>rough!B217</f>
        <v>0</v>
      </c>
      <c r="F227" s="6">
        <f>rough!C217</f>
        <v>0</v>
      </c>
      <c r="G227" s="6">
        <f>rough!D217</f>
        <v>0</v>
      </c>
      <c r="H227" s="6">
        <f>rough!G217</f>
        <v>0</v>
      </c>
      <c r="I227" s="6"/>
      <c r="J227" s="6">
        <f>rough!H217</f>
        <v>0</v>
      </c>
      <c r="K227" s="6">
        <f>rough!I217</f>
        <v>0</v>
      </c>
      <c r="L227" s="6">
        <f>rough!J217</f>
        <v>0</v>
      </c>
      <c r="M227" s="6">
        <f>rough!K217</f>
        <v>1</v>
      </c>
      <c r="N227" s="6">
        <f>rough!L217</f>
        <v>0</v>
      </c>
      <c r="O227" s="6">
        <f>rough!M217</f>
        <v>0</v>
      </c>
    </row>
    <row r="228" spans="4:15" ht="12.75" customHeight="1">
      <c r="D228" s="6" t="s">
        <v>228</v>
      </c>
      <c r="E228" s="6">
        <f>rough!B218</f>
        <v>0</v>
      </c>
      <c r="F228" s="6">
        <f>rough!C218</f>
        <v>0</v>
      </c>
      <c r="G228" s="6">
        <f>rough!D218</f>
        <v>0</v>
      </c>
      <c r="H228" s="6">
        <f>rough!G218</f>
        <v>0</v>
      </c>
      <c r="I228" s="6"/>
      <c r="J228" s="6">
        <f>rough!H218</f>
        <v>0</v>
      </c>
      <c r="K228" s="6">
        <f>rough!I218</f>
        <v>0</v>
      </c>
      <c r="L228" s="6">
        <f>rough!J218</f>
        <v>0</v>
      </c>
      <c r="M228" s="6">
        <f>rough!K218</f>
        <v>0</v>
      </c>
      <c r="N228" s="6">
        <f>rough!L218</f>
        <v>0</v>
      </c>
      <c r="O228" s="6">
        <f>rough!M218</f>
        <v>1</v>
      </c>
    </row>
    <row r="229" spans="4:15" ht="12.75" customHeight="1">
      <c r="D229" s="6" t="s">
        <v>229</v>
      </c>
      <c r="E229" s="6">
        <f>rough!B219</f>
        <v>0</v>
      </c>
      <c r="F229" s="6">
        <f>rough!C219</f>
        <v>0</v>
      </c>
      <c r="G229" s="6">
        <f>rough!D219</f>
        <v>0</v>
      </c>
      <c r="H229" s="6">
        <f>rough!G219</f>
        <v>0</v>
      </c>
      <c r="I229" s="6"/>
      <c r="J229" s="6">
        <f>rough!H219</f>
        <v>0</v>
      </c>
      <c r="K229" s="6">
        <f>rough!I219</f>
        <v>0</v>
      </c>
      <c r="L229" s="6">
        <f>rough!J219</f>
        <v>0</v>
      </c>
      <c r="M229" s="6">
        <f>rough!K219</f>
        <v>0</v>
      </c>
      <c r="N229" s="6">
        <f>rough!L219</f>
        <v>0</v>
      </c>
      <c r="O229" s="6">
        <f>rough!M219</f>
        <v>2</v>
      </c>
    </row>
    <row r="230" spans="4:15" ht="12.75" customHeight="1">
      <c r="D230" s="6" t="s">
        <v>230</v>
      </c>
      <c r="E230" s="6">
        <f>rough!B220</f>
        <v>0</v>
      </c>
      <c r="F230" s="6">
        <f>rough!C220</f>
        <v>0</v>
      </c>
      <c r="G230" s="6">
        <f>rough!D220</f>
        <v>0</v>
      </c>
      <c r="H230" s="6">
        <f>rough!G220</f>
        <v>0</v>
      </c>
      <c r="I230" s="6"/>
      <c r="J230" s="6">
        <f>rough!H220</f>
        <v>0</v>
      </c>
      <c r="K230" s="6">
        <f>rough!I220</f>
        <v>0</v>
      </c>
      <c r="L230" s="6">
        <f>rough!J220</f>
        <v>0</v>
      </c>
      <c r="M230" s="6">
        <f>rough!K220</f>
        <v>0</v>
      </c>
      <c r="N230" s="6">
        <f>rough!L220</f>
        <v>0</v>
      </c>
      <c r="O230" s="6">
        <f>rough!M220</f>
        <v>0</v>
      </c>
    </row>
    <row r="231" spans="4:15" ht="12.75" customHeight="1">
      <c r="D231" s="6" t="s">
        <v>231</v>
      </c>
      <c r="E231" s="6">
        <f>rough!B221</f>
        <v>68</v>
      </c>
      <c r="F231" s="6">
        <f>rough!C221</f>
        <v>1</v>
      </c>
      <c r="G231" s="6">
        <f>rough!D221</f>
        <v>218</v>
      </c>
      <c r="H231" s="6">
        <f>rough!G221</f>
        <v>243</v>
      </c>
      <c r="I231" s="6"/>
      <c r="J231" s="6">
        <f>rough!H221</f>
        <v>1</v>
      </c>
      <c r="K231" s="6">
        <f>rough!I221</f>
        <v>0</v>
      </c>
      <c r="L231" s="6">
        <f>rough!J221</f>
        <v>3929</v>
      </c>
      <c r="M231" s="6">
        <f>rough!K221</f>
        <v>596</v>
      </c>
      <c r="N231" s="6">
        <f>rough!L221</f>
        <v>1589</v>
      </c>
      <c r="O231" s="6">
        <f>rough!M221</f>
        <v>3928</v>
      </c>
    </row>
    <row r="232" spans="4:15" ht="12.75" customHeight="1">
      <c r="D232" s="6" t="s">
        <v>232</v>
      </c>
      <c r="E232" s="6">
        <f>rough!B222</f>
        <v>0</v>
      </c>
      <c r="F232" s="6">
        <f>rough!C222</f>
        <v>0</v>
      </c>
      <c r="G232" s="6">
        <f>rough!D222</f>
        <v>6</v>
      </c>
      <c r="H232" s="6">
        <f>rough!G222</f>
        <v>19</v>
      </c>
      <c r="I232" s="6"/>
      <c r="J232" s="6">
        <f>rough!H222</f>
        <v>0</v>
      </c>
      <c r="K232" s="6">
        <f>rough!I222</f>
        <v>0</v>
      </c>
      <c r="L232" s="6">
        <f>rough!J222</f>
        <v>214</v>
      </c>
      <c r="M232" s="6">
        <f>rough!K222</f>
        <v>48</v>
      </c>
      <c r="N232" s="6">
        <f>rough!L222</f>
        <v>0</v>
      </c>
      <c r="O232" s="6">
        <f>rough!M222</f>
        <v>475</v>
      </c>
    </row>
    <row r="233" spans="4:15" ht="12.75" customHeight="1">
      <c r="D233" s="6" t="s">
        <v>233</v>
      </c>
      <c r="E233" s="6">
        <f>rough!B223</f>
        <v>0</v>
      </c>
      <c r="F233" s="6">
        <f>rough!C223</f>
        <v>0</v>
      </c>
      <c r="G233" s="6">
        <f>rough!D223</f>
        <v>0</v>
      </c>
      <c r="H233" s="6">
        <f>rough!G223</f>
        <v>0</v>
      </c>
      <c r="I233" s="6"/>
      <c r="J233" s="6">
        <f>rough!H223</f>
        <v>0</v>
      </c>
      <c r="K233" s="6">
        <f>rough!I223</f>
        <v>0</v>
      </c>
      <c r="L233" s="6">
        <f>rough!J223</f>
        <v>0</v>
      </c>
      <c r="M233" s="6">
        <f>rough!K223</f>
        <v>0</v>
      </c>
      <c r="N233" s="6">
        <f>rough!L223</f>
        <v>0</v>
      </c>
      <c r="O233" s="6">
        <f>rough!M223</f>
        <v>0</v>
      </c>
    </row>
    <row r="234" spans="4:15" ht="12.75" customHeight="1">
      <c r="D234" s="6" t="s">
        <v>234</v>
      </c>
      <c r="E234" s="6">
        <f>rough!B224</f>
        <v>0</v>
      </c>
      <c r="F234" s="6">
        <f>rough!C224</f>
        <v>0</v>
      </c>
      <c r="G234" s="6">
        <f>rough!D224</f>
        <v>0</v>
      </c>
      <c r="H234" s="6">
        <f>rough!G224</f>
        <v>1</v>
      </c>
      <c r="I234" s="6"/>
      <c r="J234" s="6">
        <f>rough!H224</f>
        <v>0</v>
      </c>
      <c r="K234" s="6">
        <f>rough!I224</f>
        <v>0</v>
      </c>
      <c r="L234" s="6">
        <f>rough!J224</f>
        <v>39</v>
      </c>
      <c r="M234" s="6">
        <f>rough!K224</f>
        <v>2</v>
      </c>
      <c r="N234" s="6">
        <f>rough!L224</f>
        <v>0</v>
      </c>
      <c r="O234" s="6">
        <f>rough!M224</f>
        <v>21</v>
      </c>
    </row>
    <row r="235" spans="4:15" ht="12.75" customHeight="1">
      <c r="D235" s="6" t="s">
        <v>235</v>
      </c>
      <c r="E235" s="6">
        <f>rough!B225</f>
        <v>0</v>
      </c>
      <c r="F235" s="6">
        <f>rough!C225</f>
        <v>0</v>
      </c>
      <c r="G235" s="6">
        <f>rough!D225</f>
        <v>0</v>
      </c>
      <c r="H235" s="6">
        <f>rough!G225</f>
        <v>1</v>
      </c>
      <c r="I235" s="6"/>
      <c r="J235" s="6">
        <f>rough!H225</f>
        <v>0</v>
      </c>
      <c r="K235" s="6">
        <f>rough!I225</f>
        <v>0</v>
      </c>
      <c r="L235" s="6">
        <f>rough!J225</f>
        <v>0</v>
      </c>
      <c r="M235" s="6">
        <f>rough!K225</f>
        <v>0</v>
      </c>
      <c r="N235" s="6">
        <f>rough!L225</f>
        <v>0</v>
      </c>
      <c r="O235" s="6">
        <f>rough!M225</f>
        <v>2</v>
      </c>
    </row>
    <row r="236" spans="4:15" ht="12.75" customHeight="1">
      <c r="D236" s="6" t="s">
        <v>236</v>
      </c>
      <c r="E236" s="6">
        <f>rough!B226</f>
        <v>0</v>
      </c>
      <c r="F236" s="6">
        <f>rough!C226</f>
        <v>0</v>
      </c>
      <c r="G236" s="6">
        <f>rough!D226</f>
        <v>0</v>
      </c>
      <c r="H236" s="6">
        <f>rough!G226</f>
        <v>4</v>
      </c>
      <c r="I236" s="6"/>
      <c r="J236" s="6">
        <f>rough!H226</f>
        <v>0</v>
      </c>
      <c r="K236" s="6">
        <f>rough!I226</f>
        <v>0</v>
      </c>
      <c r="L236" s="6">
        <f>rough!J226</f>
        <v>0</v>
      </c>
      <c r="M236" s="6">
        <f>rough!K226</f>
        <v>2</v>
      </c>
      <c r="N236" s="6">
        <f>rough!L226</f>
        <v>0</v>
      </c>
      <c r="O236" s="6">
        <f>rough!M226</f>
        <v>129</v>
      </c>
    </row>
    <row r="237" spans="4:15" ht="12.75" customHeight="1">
      <c r="D237" s="6" t="s">
        <v>237</v>
      </c>
      <c r="E237" s="6">
        <f>rough!B227</f>
        <v>0</v>
      </c>
      <c r="F237" s="6">
        <f>rough!C227</f>
        <v>0</v>
      </c>
      <c r="G237" s="6">
        <f>rough!D227</f>
        <v>0</v>
      </c>
      <c r="H237" s="6">
        <f>rough!G227</f>
        <v>14</v>
      </c>
      <c r="I237" s="6"/>
      <c r="J237" s="6">
        <f>rough!H227</f>
        <v>0</v>
      </c>
      <c r="K237" s="6">
        <f>rough!I227</f>
        <v>0</v>
      </c>
      <c r="L237" s="6">
        <f>rough!J227</f>
        <v>0</v>
      </c>
      <c r="M237" s="6">
        <f>rough!K227</f>
        <v>3</v>
      </c>
      <c r="N237" s="6">
        <f>rough!L227</f>
        <v>0</v>
      </c>
      <c r="O237" s="6">
        <f>rough!M227</f>
        <v>340</v>
      </c>
    </row>
    <row r="238" spans="4:15" ht="12.75" customHeight="1">
      <c r="D238" s="6" t="s">
        <v>238</v>
      </c>
      <c r="E238" s="6">
        <f>rough!B228</f>
        <v>54</v>
      </c>
      <c r="F238" s="6">
        <f>rough!C228</f>
        <v>0</v>
      </c>
      <c r="G238" s="6">
        <f>rough!D228</f>
        <v>243</v>
      </c>
      <c r="H238" s="6">
        <f>rough!G228</f>
        <v>149</v>
      </c>
      <c r="I238" s="6"/>
      <c r="J238" s="6">
        <f>rough!H228</f>
        <v>6</v>
      </c>
      <c r="K238" s="6">
        <f>rough!I228</f>
        <v>0</v>
      </c>
      <c r="L238" s="6">
        <f>rough!J228</f>
        <v>1586</v>
      </c>
      <c r="M238" s="6">
        <f>rough!K228</f>
        <v>691</v>
      </c>
      <c r="N238" s="6">
        <f>rough!L228</f>
        <v>475</v>
      </c>
      <c r="O238" s="6">
        <f>rough!M228</f>
        <v>4428</v>
      </c>
    </row>
    <row r="239" spans="4:15" ht="12.75" customHeight="1">
      <c r="D239" s="6" t="s">
        <v>239</v>
      </c>
      <c r="E239" s="6">
        <f>rough!B229</f>
        <v>1</v>
      </c>
      <c r="F239" s="6">
        <f>rough!C229</f>
        <v>0</v>
      </c>
      <c r="G239" s="6">
        <f>rough!D229</f>
        <v>0</v>
      </c>
      <c r="H239" s="6">
        <f>rough!G229</f>
        <v>0</v>
      </c>
      <c r="I239" s="6"/>
      <c r="J239" s="6">
        <f>rough!H229</f>
        <v>0</v>
      </c>
      <c r="K239" s="6">
        <f>rough!I229</f>
        <v>0</v>
      </c>
      <c r="L239" s="6">
        <f>rough!J229</f>
        <v>1</v>
      </c>
      <c r="M239" s="6">
        <f>rough!K229</f>
        <v>4</v>
      </c>
      <c r="N239" s="6">
        <f>rough!L229</f>
        <v>0</v>
      </c>
      <c r="O239" s="6">
        <f>rough!M229</f>
        <v>5</v>
      </c>
    </row>
    <row r="240" spans="4:15" ht="12.75" customHeight="1">
      <c r="D240" s="6" t="s">
        <v>240</v>
      </c>
      <c r="E240" s="6">
        <f>rough!B230</f>
        <v>0</v>
      </c>
      <c r="F240" s="6">
        <f>rough!C230</f>
        <v>0</v>
      </c>
      <c r="G240" s="6">
        <f>rough!D230</f>
        <v>0</v>
      </c>
      <c r="H240" s="6">
        <f>rough!G230</f>
        <v>15</v>
      </c>
      <c r="I240" s="6"/>
      <c r="J240" s="6">
        <f>rough!H230</f>
        <v>0</v>
      </c>
      <c r="K240" s="6">
        <f>rough!I230</f>
        <v>0</v>
      </c>
      <c r="L240" s="6">
        <f>rough!J230</f>
        <v>0</v>
      </c>
      <c r="M240" s="6">
        <f>rough!K230</f>
        <v>0</v>
      </c>
      <c r="N240" s="6">
        <f>rough!L230</f>
        <v>0</v>
      </c>
      <c r="O240" s="6">
        <f>rough!M230</f>
        <v>142</v>
      </c>
    </row>
    <row r="241" spans="4:15" ht="12.75" customHeight="1">
      <c r="D241" s="6" t="s">
        <v>241</v>
      </c>
      <c r="E241" s="6">
        <f>rough!B231</f>
        <v>0</v>
      </c>
      <c r="F241" s="6">
        <f>rough!C231</f>
        <v>0</v>
      </c>
      <c r="G241" s="6">
        <f>rough!D231</f>
        <v>0</v>
      </c>
      <c r="H241" s="6">
        <f>rough!G231</f>
        <v>172</v>
      </c>
      <c r="I241" s="6"/>
      <c r="J241" s="6">
        <f>rough!H231</f>
        <v>0</v>
      </c>
      <c r="K241" s="6">
        <f>rough!I231</f>
        <v>0</v>
      </c>
      <c r="L241" s="6">
        <f>rough!J231</f>
        <v>0</v>
      </c>
      <c r="M241" s="6">
        <f>rough!K231</f>
        <v>0</v>
      </c>
      <c r="N241" s="6">
        <f>rough!L231</f>
        <v>0</v>
      </c>
      <c r="O241" s="6">
        <f>rough!M231</f>
        <v>146</v>
      </c>
    </row>
    <row r="242" spans="4:15" ht="12.75" customHeight="1">
      <c r="D242" s="6" t="s">
        <v>242</v>
      </c>
      <c r="E242" s="6">
        <f>rough!B232</f>
        <v>0</v>
      </c>
      <c r="F242" s="6">
        <f>rough!C232</f>
        <v>0</v>
      </c>
      <c r="G242" s="6">
        <f>rough!D232</f>
        <v>0</v>
      </c>
      <c r="H242" s="6">
        <f>rough!G232</f>
        <v>6</v>
      </c>
      <c r="I242" s="6"/>
      <c r="J242" s="6">
        <f>rough!H232</f>
        <v>0</v>
      </c>
      <c r="K242" s="6">
        <f>rough!I232</f>
        <v>0</v>
      </c>
      <c r="L242" s="6">
        <f>rough!J232</f>
        <v>0</v>
      </c>
      <c r="M242" s="6">
        <f>rough!K232</f>
        <v>0</v>
      </c>
      <c r="N242" s="6">
        <f>rough!L232</f>
        <v>0</v>
      </c>
      <c r="O242" s="6">
        <f>rough!M232</f>
        <v>5</v>
      </c>
    </row>
    <row r="243" spans="4:15" ht="12.75" customHeight="1">
      <c r="D243" s="6" t="s">
        <v>243</v>
      </c>
      <c r="E243" s="6">
        <f>rough!B233</f>
        <v>1</v>
      </c>
      <c r="F243" s="6">
        <f>rough!C233</f>
        <v>0</v>
      </c>
      <c r="G243" s="6">
        <f>rough!D233</f>
        <v>0</v>
      </c>
      <c r="H243" s="6">
        <f>rough!G233</f>
        <v>1</v>
      </c>
      <c r="I243" s="6"/>
      <c r="J243" s="6">
        <f>rough!H233</f>
        <v>0</v>
      </c>
      <c r="K243" s="6">
        <f>rough!I233</f>
        <v>0</v>
      </c>
      <c r="L243" s="6">
        <f>rough!J233</f>
        <v>0</v>
      </c>
      <c r="M243" s="6">
        <f>rough!K233</f>
        <v>0</v>
      </c>
      <c r="N243" s="6">
        <f>rough!L233</f>
        <v>45</v>
      </c>
      <c r="O243" s="6">
        <f>rough!M233</f>
        <v>17</v>
      </c>
    </row>
    <row r="244" spans="4:15" ht="12.75" customHeight="1">
      <c r="D244" s="6" t="s">
        <v>244</v>
      </c>
      <c r="E244" s="6">
        <f>rough!B234</f>
        <v>0</v>
      </c>
      <c r="F244" s="6">
        <f>rough!C234</f>
        <v>0</v>
      </c>
      <c r="G244" s="6">
        <f>rough!D234</f>
        <v>4</v>
      </c>
      <c r="H244" s="6">
        <f>rough!G234</f>
        <v>1</v>
      </c>
      <c r="I244" s="6"/>
      <c r="J244" s="6">
        <f>rough!H234</f>
        <v>1</v>
      </c>
      <c r="K244" s="6">
        <f>rough!I234</f>
        <v>0</v>
      </c>
      <c r="L244" s="6">
        <f>rough!J234</f>
        <v>15</v>
      </c>
      <c r="M244" s="6">
        <f>rough!K234</f>
        <v>9</v>
      </c>
      <c r="N244" s="6">
        <f>rough!L234</f>
        <v>25</v>
      </c>
      <c r="O244" s="6">
        <f>rough!M234</f>
        <v>53</v>
      </c>
    </row>
    <row r="245" spans="4:15" ht="12.75" customHeight="1">
      <c r="D245" s="6" t="s">
        <v>245</v>
      </c>
      <c r="E245" s="6">
        <f>rough!B235</f>
        <v>3</v>
      </c>
      <c r="F245" s="6">
        <f>rough!C235</f>
        <v>0</v>
      </c>
      <c r="G245" s="6">
        <f>rough!D235</f>
        <v>6</v>
      </c>
      <c r="H245" s="6">
        <f>rough!G235</f>
        <v>7</v>
      </c>
      <c r="I245" s="6"/>
      <c r="J245" s="6">
        <f>rough!H235</f>
        <v>0</v>
      </c>
      <c r="K245" s="6">
        <f>rough!I235</f>
        <v>0</v>
      </c>
      <c r="L245" s="6">
        <f>rough!J235</f>
        <v>93</v>
      </c>
      <c r="M245" s="6">
        <f>rough!K235</f>
        <v>35</v>
      </c>
      <c r="N245" s="6">
        <f>rough!L235</f>
        <v>0</v>
      </c>
      <c r="O245" s="6">
        <f>rough!M235</f>
        <v>105</v>
      </c>
    </row>
    <row r="246" spans="4:15" ht="12.75" customHeight="1">
      <c r="D246" s="6" t="s">
        <v>246</v>
      </c>
      <c r="E246" s="6">
        <f>rough!B236</f>
        <v>2</v>
      </c>
      <c r="F246" s="6">
        <f>rough!C236</f>
        <v>0</v>
      </c>
      <c r="G246" s="6">
        <f>rough!D236</f>
        <v>2</v>
      </c>
      <c r="H246" s="6">
        <f>rough!G236</f>
        <v>10</v>
      </c>
      <c r="I246" s="6"/>
      <c r="J246" s="6">
        <f>rough!H236</f>
        <v>0</v>
      </c>
      <c r="K246" s="6">
        <f>rough!I236</f>
        <v>0</v>
      </c>
      <c r="L246" s="6">
        <f>rough!J236</f>
        <v>184</v>
      </c>
      <c r="M246" s="6">
        <f>rough!K236</f>
        <v>20</v>
      </c>
      <c r="N246" s="6">
        <f>rough!L236</f>
        <v>342</v>
      </c>
      <c r="O246" s="6">
        <f>rough!M236</f>
        <v>238</v>
      </c>
    </row>
    <row r="247" spans="4:15" ht="12.75" customHeight="1">
      <c r="D247" s="6" t="s">
        <v>247</v>
      </c>
      <c r="E247" s="6">
        <f>rough!B237</f>
        <v>1</v>
      </c>
      <c r="F247" s="6">
        <f>rough!C237</f>
        <v>0</v>
      </c>
      <c r="G247" s="6">
        <f>rough!D237</f>
        <v>6</v>
      </c>
      <c r="H247" s="6">
        <f>rough!G237</f>
        <v>14</v>
      </c>
      <c r="I247" s="6"/>
      <c r="J247" s="6">
        <f>rough!H237</f>
        <v>0</v>
      </c>
      <c r="K247" s="6">
        <f>rough!I237</f>
        <v>0</v>
      </c>
      <c r="L247" s="6">
        <f>rough!J237</f>
        <v>1</v>
      </c>
      <c r="M247" s="6">
        <f>rough!K237</f>
        <v>39</v>
      </c>
      <c r="N247" s="6">
        <f>rough!L237</f>
        <v>1</v>
      </c>
      <c r="O247" s="6">
        <f>rough!M237</f>
        <v>0</v>
      </c>
    </row>
    <row r="248" spans="4:15" ht="12.75" customHeight="1">
      <c r="D248" s="6" t="s">
        <v>248</v>
      </c>
      <c r="E248" s="6">
        <f>rough!B238</f>
        <v>2</v>
      </c>
      <c r="F248" s="6">
        <f>rough!C238</f>
        <v>0</v>
      </c>
      <c r="G248" s="6">
        <f>rough!D238</f>
        <v>1</v>
      </c>
      <c r="H248" s="6">
        <f>rough!G238</f>
        <v>8</v>
      </c>
      <c r="I248" s="6"/>
      <c r="J248" s="6">
        <f>rough!H238</f>
        <v>0</v>
      </c>
      <c r="K248" s="6">
        <f>rough!I238</f>
        <v>0</v>
      </c>
      <c r="L248" s="6">
        <f>rough!J238</f>
        <v>0</v>
      </c>
      <c r="M248" s="6">
        <f>rough!K238</f>
        <v>0</v>
      </c>
      <c r="N248" s="6">
        <f>rough!L238</f>
        <v>0</v>
      </c>
      <c r="O248" s="6">
        <f>rough!M238</f>
        <v>0</v>
      </c>
    </row>
    <row r="249" spans="4:15" ht="12.75" customHeight="1">
      <c r="D249" s="6" t="s">
        <v>249</v>
      </c>
      <c r="E249" s="6">
        <f>rough!B239</f>
        <v>0</v>
      </c>
      <c r="F249" s="6">
        <f>rough!C239</f>
        <v>0</v>
      </c>
      <c r="G249" s="6">
        <f>rough!D239</f>
        <v>0</v>
      </c>
      <c r="H249" s="6">
        <f>rough!G239</f>
        <v>0</v>
      </c>
      <c r="I249" s="6"/>
      <c r="J249" s="6">
        <f>rough!H239</f>
        <v>0</v>
      </c>
      <c r="K249" s="6">
        <f>rough!I239</f>
        <v>0</v>
      </c>
      <c r="L249" s="6">
        <f>rough!J239</f>
        <v>0</v>
      </c>
      <c r="M249" s="6">
        <f>rough!K239</f>
        <v>0</v>
      </c>
      <c r="N249" s="6">
        <f>rough!L239</f>
        <v>0</v>
      </c>
      <c r="O249" s="6">
        <f>rough!M239</f>
        <v>22</v>
      </c>
    </row>
    <row r="250" spans="4:15" ht="12.75" customHeight="1">
      <c r="D250" s="6" t="s">
        <v>250</v>
      </c>
      <c r="E250" s="6">
        <f>rough!B240</f>
        <v>1</v>
      </c>
      <c r="F250" s="6">
        <f>rough!C240</f>
        <v>0</v>
      </c>
      <c r="G250" s="6">
        <f>rough!D240</f>
        <v>0</v>
      </c>
      <c r="H250" s="6">
        <f>rough!G240</f>
        <v>0</v>
      </c>
      <c r="I250" s="6"/>
      <c r="J250" s="6">
        <f>rough!H240</f>
        <v>0</v>
      </c>
      <c r="K250" s="6">
        <f>rough!I240</f>
        <v>0</v>
      </c>
      <c r="L250" s="6">
        <f>rough!J240</f>
        <v>0</v>
      </c>
      <c r="M250" s="6">
        <f>rough!K240</f>
        <v>0</v>
      </c>
      <c r="N250" s="6">
        <f>rough!L240</f>
        <v>0</v>
      </c>
      <c r="O250" s="6">
        <f>rough!M240</f>
        <v>0</v>
      </c>
    </row>
    <row r="251" spans="4:15" ht="12.75" customHeight="1">
      <c r="D251" s="6" t="s">
        <v>251</v>
      </c>
      <c r="E251" s="6">
        <f>rough!B241</f>
        <v>1</v>
      </c>
      <c r="F251" s="6">
        <f>rough!C241</f>
        <v>0</v>
      </c>
      <c r="G251" s="6">
        <f>rough!D241</f>
        <v>0</v>
      </c>
      <c r="H251" s="6">
        <f>rough!G241</f>
        <v>29</v>
      </c>
      <c r="I251" s="6"/>
      <c r="J251" s="6">
        <f>rough!H241</f>
        <v>0</v>
      </c>
      <c r="K251" s="6">
        <f>rough!I241</f>
        <v>0</v>
      </c>
      <c r="L251" s="6">
        <f>rough!J241</f>
        <v>0</v>
      </c>
      <c r="M251" s="6">
        <f>rough!K241</f>
        <v>18</v>
      </c>
      <c r="N251" s="6">
        <f>rough!L241</f>
        <v>0</v>
      </c>
      <c r="O251" s="6">
        <f>rough!M241</f>
        <v>477</v>
      </c>
    </row>
    <row r="252" spans="4:15" ht="12.75" customHeight="1">
      <c r="D252" s="6" t="s">
        <v>252</v>
      </c>
      <c r="E252" s="6">
        <f>rough!B242</f>
        <v>0</v>
      </c>
      <c r="F252" s="6">
        <f>rough!C242</f>
        <v>0</v>
      </c>
      <c r="G252" s="6">
        <f>rough!D242</f>
        <v>0</v>
      </c>
      <c r="H252" s="6">
        <f>rough!G242</f>
        <v>0</v>
      </c>
      <c r="I252" s="6"/>
      <c r="J252" s="6">
        <f>rough!H242</f>
        <v>0</v>
      </c>
      <c r="K252" s="6">
        <f>rough!I242</f>
        <v>0</v>
      </c>
      <c r="L252" s="6">
        <f>rough!J242</f>
        <v>0</v>
      </c>
      <c r="M252" s="6">
        <f>rough!K242</f>
        <v>0</v>
      </c>
      <c r="N252" s="6">
        <f>rough!L242</f>
        <v>0</v>
      </c>
      <c r="O252" s="6">
        <f>rough!M242</f>
        <v>0</v>
      </c>
    </row>
    <row r="253" spans="4:15" ht="12.75" customHeight="1">
      <c r="D253" s="6" t="s">
        <v>253</v>
      </c>
      <c r="E253" s="6">
        <f>rough!B243</f>
        <v>1</v>
      </c>
      <c r="F253" s="6">
        <f>rough!C243</f>
        <v>0</v>
      </c>
      <c r="G253" s="6">
        <f>rough!D243</f>
        <v>0</v>
      </c>
      <c r="H253" s="6">
        <f>rough!G243</f>
        <v>2</v>
      </c>
      <c r="I253" s="6"/>
      <c r="J253" s="6">
        <f>rough!H243</f>
        <v>0</v>
      </c>
      <c r="K253" s="6">
        <f>rough!I243</f>
        <v>0</v>
      </c>
      <c r="L253" s="6">
        <f>rough!J243</f>
        <v>0</v>
      </c>
      <c r="M253" s="6">
        <f>rough!K243</f>
        <v>0</v>
      </c>
      <c r="N253" s="6">
        <f>rough!L243</f>
        <v>0</v>
      </c>
      <c r="O253" s="6">
        <f>rough!M243</f>
        <v>8</v>
      </c>
    </row>
    <row r="254" spans="4:15" ht="12.75" customHeight="1">
      <c r="D254" s="6" t="s">
        <v>254</v>
      </c>
      <c r="E254" s="6">
        <f>rough!B244</f>
        <v>0</v>
      </c>
      <c r="F254" s="6">
        <f>rough!C244</f>
        <v>0</v>
      </c>
      <c r="G254" s="6">
        <f>rough!D244</f>
        <v>0</v>
      </c>
      <c r="H254" s="6">
        <f>rough!G244</f>
        <v>11</v>
      </c>
      <c r="I254" s="6"/>
      <c r="J254" s="6">
        <f>rough!H244</f>
        <v>0</v>
      </c>
      <c r="K254" s="6">
        <f>rough!I244</f>
        <v>0</v>
      </c>
      <c r="L254" s="6">
        <f>rough!J244</f>
        <v>0</v>
      </c>
      <c r="M254" s="6">
        <f>rough!K244</f>
        <v>185</v>
      </c>
      <c r="N254" s="6">
        <f>rough!L244</f>
        <v>59</v>
      </c>
      <c r="O254" s="6">
        <f>rough!M244</f>
        <v>135</v>
      </c>
    </row>
    <row r="255" spans="4:15" ht="12.75" customHeight="1">
      <c r="D255" s="6" t="s">
        <v>255</v>
      </c>
      <c r="E255" s="6">
        <f>rough!B245</f>
        <v>0</v>
      </c>
      <c r="F255" s="6">
        <f>rough!C245</f>
        <v>0</v>
      </c>
      <c r="G255" s="6">
        <f>rough!D245</f>
        <v>0</v>
      </c>
      <c r="H255" s="6">
        <f>rough!G245</f>
        <v>0</v>
      </c>
      <c r="I255" s="6"/>
      <c r="J255" s="6">
        <f>rough!H245</f>
        <v>0</v>
      </c>
      <c r="K255" s="6">
        <f>rough!I245</f>
        <v>0</v>
      </c>
      <c r="L255" s="6">
        <f>rough!J245</f>
        <v>0</v>
      </c>
      <c r="M255" s="6">
        <f>rough!K245</f>
        <v>0</v>
      </c>
      <c r="N255" s="6">
        <f>rough!L245</f>
        <v>0</v>
      </c>
      <c r="O255" s="6">
        <f>rough!M245</f>
        <v>1</v>
      </c>
    </row>
    <row r="256" spans="4:15" ht="12.75" customHeight="1">
      <c r="D256" s="6" t="s">
        <v>256</v>
      </c>
      <c r="E256" s="6">
        <f>rough!B246</f>
        <v>0</v>
      </c>
      <c r="F256" s="6">
        <f>rough!C246</f>
        <v>0</v>
      </c>
      <c r="G256" s="6">
        <f>rough!D246</f>
        <v>0</v>
      </c>
      <c r="H256" s="6">
        <f>rough!G246</f>
        <v>0</v>
      </c>
      <c r="I256" s="6"/>
      <c r="J256" s="6">
        <f>rough!H246</f>
        <v>0</v>
      </c>
      <c r="K256" s="6">
        <f>rough!I246</f>
        <v>0</v>
      </c>
      <c r="L256" s="6">
        <f>rough!J246</f>
        <v>0</v>
      </c>
      <c r="M256" s="6">
        <f>rough!K246</f>
        <v>11</v>
      </c>
      <c r="N256" s="6">
        <f>rough!L246</f>
        <v>0</v>
      </c>
      <c r="O256" s="6">
        <f>rough!M246</f>
        <v>23</v>
      </c>
    </row>
    <row r="257" spans="4:15" ht="12.75" customHeight="1">
      <c r="D257" s="6" t="s">
        <v>257</v>
      </c>
      <c r="E257" s="6">
        <f>rough!B247</f>
        <v>17</v>
      </c>
      <c r="F257" s="6">
        <f>rough!C247</f>
        <v>0</v>
      </c>
      <c r="G257" s="6">
        <f>rough!D247</f>
        <v>29</v>
      </c>
      <c r="H257" s="6">
        <f>rough!G247</f>
        <v>97</v>
      </c>
      <c r="I257" s="6"/>
      <c r="J257" s="6">
        <f>rough!H247</f>
        <v>2</v>
      </c>
      <c r="K257" s="6">
        <f>rough!I247</f>
        <v>0</v>
      </c>
      <c r="L257" s="6">
        <f>rough!J247</f>
        <v>134</v>
      </c>
      <c r="M257" s="6">
        <f>rough!K247</f>
        <v>123</v>
      </c>
      <c r="N257" s="6">
        <f>rough!L247</f>
        <v>146</v>
      </c>
      <c r="O257" s="6">
        <f>rough!M247</f>
        <v>818</v>
      </c>
    </row>
    <row r="258" spans="4:15" ht="12.75" customHeight="1">
      <c r="D258" s="6" t="s">
        <v>258</v>
      </c>
      <c r="E258" s="6">
        <f>rough!B248</f>
        <v>2</v>
      </c>
      <c r="F258" s="6">
        <f>rough!C248</f>
        <v>0</v>
      </c>
      <c r="G258" s="6">
        <f>rough!D248</f>
        <v>0</v>
      </c>
      <c r="H258" s="6">
        <f>rough!G248</f>
        <v>16</v>
      </c>
      <c r="I258" s="6"/>
      <c r="J258" s="6">
        <f>rough!H248</f>
        <v>0</v>
      </c>
      <c r="K258" s="6">
        <f>rough!I248</f>
        <v>0</v>
      </c>
      <c r="L258" s="6">
        <f>rough!J248</f>
        <v>0</v>
      </c>
      <c r="M258" s="6">
        <f>rough!K248</f>
        <v>6</v>
      </c>
      <c r="N258" s="6">
        <f>rough!L248</f>
        <v>0</v>
      </c>
      <c r="O258" s="6">
        <f>rough!M248</f>
        <v>92</v>
      </c>
    </row>
    <row r="259" spans="4:15" ht="12.75" customHeight="1">
      <c r="D259" s="6" t="s">
        <v>259</v>
      </c>
      <c r="E259" s="6">
        <f>rough!B249</f>
        <v>0</v>
      </c>
      <c r="F259" s="6">
        <f>rough!C249</f>
        <v>0</v>
      </c>
      <c r="G259" s="6">
        <f>rough!D249</f>
        <v>0</v>
      </c>
      <c r="H259" s="6">
        <f>rough!G249</f>
        <v>0</v>
      </c>
      <c r="I259" s="6"/>
      <c r="J259" s="6">
        <f>rough!H249</f>
        <v>0</v>
      </c>
      <c r="K259" s="6">
        <f>rough!I249</f>
        <v>0</v>
      </c>
      <c r="L259" s="6">
        <f>rough!J249</f>
        <v>0</v>
      </c>
      <c r="M259" s="6">
        <f>rough!K249</f>
        <v>0</v>
      </c>
      <c r="N259" s="6">
        <f>rough!L249</f>
        <v>0</v>
      </c>
      <c r="O259" s="6">
        <f>rough!M249</f>
        <v>22</v>
      </c>
    </row>
    <row r="260" spans="4:15" ht="12.75" customHeight="1">
      <c r="D260" s="6" t="s">
        <v>260</v>
      </c>
      <c r="E260" s="6">
        <f>rough!B250</f>
        <v>1</v>
      </c>
      <c r="F260" s="6">
        <f>rough!C250</f>
        <v>0</v>
      </c>
      <c r="G260" s="6">
        <f>rough!D250</f>
        <v>1</v>
      </c>
      <c r="H260" s="6">
        <f>rough!G250</f>
        <v>11</v>
      </c>
      <c r="I260" s="6"/>
      <c r="J260" s="6">
        <f>rough!H250</f>
        <v>1</v>
      </c>
      <c r="K260" s="6">
        <f>rough!I250</f>
        <v>0</v>
      </c>
      <c r="L260" s="6">
        <f>rough!J250</f>
        <v>20</v>
      </c>
      <c r="M260" s="6">
        <f>rough!K250</f>
        <v>26</v>
      </c>
      <c r="N260" s="6">
        <f>rough!L250</f>
        <v>1</v>
      </c>
      <c r="O260" s="6">
        <f>rough!M250</f>
        <v>34</v>
      </c>
    </row>
    <row r="261" spans="4:15" ht="12.75" customHeight="1">
      <c r="D261" s="6" t="s">
        <v>261</v>
      </c>
      <c r="E261" s="6">
        <f>rough!B251</f>
        <v>2</v>
      </c>
      <c r="F261" s="6">
        <f>rough!C251</f>
        <v>0</v>
      </c>
      <c r="G261" s="6">
        <f>rough!D251</f>
        <v>1</v>
      </c>
      <c r="H261" s="6">
        <f>rough!G251</f>
        <v>19</v>
      </c>
      <c r="I261" s="6"/>
      <c r="J261" s="6">
        <f>rough!H251</f>
        <v>0</v>
      </c>
      <c r="K261" s="6">
        <f>rough!I251</f>
        <v>0</v>
      </c>
      <c r="L261" s="6">
        <f>rough!J251</f>
        <v>21</v>
      </c>
      <c r="M261" s="6">
        <f>rough!K251</f>
        <v>6</v>
      </c>
      <c r="N261" s="6">
        <f>rough!L251</f>
        <v>2</v>
      </c>
      <c r="O261" s="6">
        <f>rough!M251</f>
        <v>132</v>
      </c>
    </row>
    <row r="262" spans="4:15" ht="12.75" customHeight="1">
      <c r="D262" s="6" t="s">
        <v>262</v>
      </c>
      <c r="E262" s="6">
        <f>rough!B252</f>
        <v>0</v>
      </c>
      <c r="F262" s="6">
        <f>rough!C252</f>
        <v>0</v>
      </c>
      <c r="G262" s="6">
        <f>rough!D252</f>
        <v>0</v>
      </c>
      <c r="H262" s="6">
        <f>rough!G252</f>
        <v>0</v>
      </c>
      <c r="I262" s="6"/>
      <c r="J262" s="6">
        <f>rough!H252</f>
        <v>0</v>
      </c>
      <c r="K262" s="6">
        <f>rough!I252</f>
        <v>0</v>
      </c>
      <c r="L262" s="6">
        <f>rough!J252</f>
        <v>0</v>
      </c>
      <c r="M262" s="6">
        <f>rough!K252</f>
        <v>0</v>
      </c>
      <c r="N262" s="6">
        <f>rough!L252</f>
        <v>0</v>
      </c>
      <c r="O262" s="6">
        <f>rough!M252</f>
        <v>16</v>
      </c>
    </row>
    <row r="263" spans="4:15" ht="12.75" customHeight="1">
      <c r="D263" s="6" t="s">
        <v>263</v>
      </c>
      <c r="E263" s="6">
        <f>rough!B253</f>
        <v>0</v>
      </c>
      <c r="F263" s="6">
        <f>rough!C253</f>
        <v>0</v>
      </c>
      <c r="G263" s="6">
        <f>rough!D253</f>
        <v>0</v>
      </c>
      <c r="H263" s="6">
        <f>rough!G253</f>
        <v>41</v>
      </c>
      <c r="I263" s="6"/>
      <c r="J263" s="6">
        <f>rough!H253</f>
        <v>0</v>
      </c>
      <c r="K263" s="6">
        <f>rough!I253</f>
        <v>0</v>
      </c>
      <c r="L263" s="6">
        <f>rough!J253</f>
        <v>0</v>
      </c>
      <c r="M263" s="6">
        <f>rough!K253</f>
        <v>6</v>
      </c>
      <c r="N263" s="6">
        <f>rough!L253</f>
        <v>0</v>
      </c>
      <c r="O263" s="6">
        <f>rough!M253</f>
        <v>97</v>
      </c>
    </row>
    <row r="264" spans="4:15" ht="12.75" customHeight="1">
      <c r="D264" s="6" t="s">
        <v>264</v>
      </c>
      <c r="E264" s="6">
        <f>rough!B254</f>
        <v>0</v>
      </c>
      <c r="F264" s="6">
        <f>rough!C254</f>
        <v>0</v>
      </c>
      <c r="G264" s="6">
        <f>rough!D254</f>
        <v>0</v>
      </c>
      <c r="H264" s="6">
        <f>rough!G254</f>
        <v>0</v>
      </c>
      <c r="I264" s="6"/>
      <c r="J264" s="6">
        <f>rough!H254</f>
        <v>0</v>
      </c>
      <c r="K264" s="6">
        <f>rough!I254</f>
        <v>0</v>
      </c>
      <c r="L264" s="6">
        <f>rough!J254</f>
        <v>0</v>
      </c>
      <c r="M264" s="6">
        <f>rough!K254</f>
        <v>0</v>
      </c>
      <c r="N264" s="6">
        <f>rough!L254</f>
        <v>0</v>
      </c>
      <c r="O264" s="6">
        <f>rough!M254</f>
        <v>0</v>
      </c>
    </row>
    <row r="265" spans="4:15" s="8" customFormat="1" ht="12.75" customHeight="1">
      <c r="D265" s="6" t="s">
        <v>265</v>
      </c>
      <c r="E265" s="6">
        <f>rough!B255</f>
        <v>0</v>
      </c>
      <c r="F265" s="6">
        <f>rough!C255</f>
        <v>0</v>
      </c>
      <c r="G265" s="6">
        <f>rough!D255</f>
        <v>0</v>
      </c>
      <c r="H265" s="6">
        <f>rough!G255</f>
        <v>0</v>
      </c>
      <c r="I265" s="6"/>
      <c r="J265" s="6">
        <f>rough!H255</f>
        <v>0</v>
      </c>
      <c r="K265" s="6">
        <f>rough!I255</f>
        <v>0</v>
      </c>
      <c r="L265" s="6">
        <f>rough!J255</f>
        <v>0</v>
      </c>
      <c r="M265" s="6">
        <f>rough!K255</f>
        <v>0</v>
      </c>
      <c r="N265" s="6">
        <f>rough!L255</f>
        <v>0</v>
      </c>
      <c r="O265" s="6">
        <f>rough!M255</f>
        <v>0</v>
      </c>
    </row>
    <row r="266" spans="4:15" ht="12.75" customHeight="1">
      <c r="D266" s="8" t="s">
        <v>266</v>
      </c>
      <c r="E266" s="7">
        <f>SUM(E12:E265)</f>
        <v>1039</v>
      </c>
      <c r="F266" s="7">
        <f t="shared" ref="F266:O266" si="0">SUM(F12:F265)</f>
        <v>21</v>
      </c>
      <c r="G266" s="7">
        <f t="shared" si="0"/>
        <v>6094</v>
      </c>
      <c r="H266" s="7">
        <f t="shared" si="0"/>
        <v>9459</v>
      </c>
      <c r="I266" s="7"/>
      <c r="J266" s="7">
        <f t="shared" si="0"/>
        <v>109</v>
      </c>
      <c r="K266" s="7">
        <f t="shared" si="0"/>
        <v>4</v>
      </c>
      <c r="L266" s="7">
        <f t="shared" si="0"/>
        <v>19783</v>
      </c>
      <c r="M266" s="7">
        <f t="shared" si="0"/>
        <v>9281</v>
      </c>
      <c r="N266" s="7">
        <f t="shared" si="0"/>
        <v>24385</v>
      </c>
      <c r="O266" s="7">
        <f t="shared" si="0"/>
        <v>76769</v>
      </c>
    </row>
  </sheetData>
  <mergeCells count="15">
    <mergeCell ref="B2:O4"/>
    <mergeCell ref="A5:O5"/>
    <mergeCell ref="J7:O7"/>
    <mergeCell ref="D8:D11"/>
    <mergeCell ref="K8:K11"/>
    <mergeCell ref="L8:L11"/>
    <mergeCell ref="M8:M11"/>
    <mergeCell ref="O8:O11"/>
    <mergeCell ref="E7:H7"/>
    <mergeCell ref="H8:H11"/>
    <mergeCell ref="G8:G11"/>
    <mergeCell ref="F8:F11"/>
    <mergeCell ref="E8:E11"/>
    <mergeCell ref="J8:J11"/>
    <mergeCell ref="N8:N11"/>
  </mergeCells>
  <pageMargins left="0.16666666666666666" right="0.16666666666666666" top="0.16666666666666666" bottom="0.16666666666666666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EAEA1-46A8-41F7-9A1A-67508D1EAD91}">
  <dimension ref="A1:P255"/>
  <sheetViews>
    <sheetView topLeftCell="A240" workbookViewId="0">
      <selection activeCell="O13" sqref="O13"/>
    </sheetView>
  </sheetViews>
  <sheetFormatPr defaultRowHeight="12.75"/>
  <cols>
    <col min="1" max="1" width="13.42578125" customWidth="1"/>
    <col min="2" max="2" width="12.85546875" customWidth="1"/>
    <col min="3" max="3" width="12.140625" customWidth="1"/>
    <col min="4" max="4" width="14.85546875" customWidth="1"/>
    <col min="5" max="6" width="13.28515625" customWidth="1"/>
    <col min="7" max="7" width="14.28515625" customWidth="1"/>
    <col min="9" max="9" width="11" customWidth="1"/>
    <col min="10" max="10" width="12" customWidth="1"/>
    <col min="12" max="12" width="10.42578125" customWidth="1"/>
    <col min="13" max="13" width="10" customWidth="1"/>
  </cols>
  <sheetData>
    <row r="1" spans="1:16" s="1" customFormat="1" ht="57" customHeight="1">
      <c r="A1" s="1" t="s">
        <v>267</v>
      </c>
      <c r="B1" s="1" t="s">
        <v>268</v>
      </c>
      <c r="C1" s="1" t="s">
        <v>269</v>
      </c>
      <c r="D1" s="1" t="s">
        <v>270</v>
      </c>
      <c r="E1" s="1" t="s">
        <v>271</v>
      </c>
      <c r="F1" s="1" t="s">
        <v>272</v>
      </c>
      <c r="G1" s="1" t="s">
        <v>273</v>
      </c>
      <c r="H1" s="1" t="s">
        <v>274</v>
      </c>
      <c r="I1" s="1" t="s">
        <v>275</v>
      </c>
      <c r="J1" s="1" t="s">
        <v>276</v>
      </c>
      <c r="K1" s="1" t="s">
        <v>277</v>
      </c>
      <c r="L1" s="1" t="s">
        <v>278</v>
      </c>
      <c r="M1" s="1" t="s">
        <v>279</v>
      </c>
      <c r="P1" s="9" t="s">
        <v>280</v>
      </c>
    </row>
    <row r="2" spans="1:16">
      <c r="A2" t="s">
        <v>12</v>
      </c>
      <c r="B2">
        <v>0</v>
      </c>
      <c r="C2">
        <v>0</v>
      </c>
      <c r="D2">
        <v>0</v>
      </c>
      <c r="E2">
        <v>0</v>
      </c>
      <c r="F2">
        <v>0</v>
      </c>
      <c r="G2">
        <v>14</v>
      </c>
      <c r="H2">
        <v>0</v>
      </c>
      <c r="I2">
        <v>0</v>
      </c>
      <c r="J2">
        <v>0</v>
      </c>
      <c r="K2">
        <v>0</v>
      </c>
      <c r="L2">
        <v>0</v>
      </c>
      <c r="M2">
        <v>38</v>
      </c>
    </row>
    <row r="3" spans="1:16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4</v>
      </c>
      <c r="H3">
        <v>0</v>
      </c>
      <c r="I3">
        <v>0</v>
      </c>
      <c r="J3">
        <v>0</v>
      </c>
      <c r="K3">
        <v>0</v>
      </c>
      <c r="L3">
        <v>0</v>
      </c>
      <c r="M3">
        <v>52</v>
      </c>
    </row>
    <row r="4" spans="1:16">
      <c r="A4" t="s">
        <v>14</v>
      </c>
      <c r="B4">
        <v>0</v>
      </c>
      <c r="C4">
        <v>0</v>
      </c>
      <c r="D4">
        <v>0</v>
      </c>
      <c r="E4">
        <v>0</v>
      </c>
      <c r="F4">
        <v>0</v>
      </c>
      <c r="G4">
        <v>33</v>
      </c>
    </row>
    <row r="5" spans="1:16">
      <c r="A5" t="s">
        <v>15</v>
      </c>
      <c r="B5">
        <v>2</v>
      </c>
      <c r="C5">
        <v>0</v>
      </c>
      <c r="D5">
        <v>0</v>
      </c>
      <c r="E5">
        <v>0</v>
      </c>
      <c r="F5">
        <v>0</v>
      </c>
      <c r="G5">
        <v>3</v>
      </c>
      <c r="H5">
        <v>0</v>
      </c>
      <c r="I5">
        <v>0</v>
      </c>
      <c r="J5">
        <v>7</v>
      </c>
      <c r="K5">
        <v>0</v>
      </c>
      <c r="L5">
        <v>0</v>
      </c>
      <c r="M5">
        <v>35</v>
      </c>
    </row>
    <row r="6" spans="1:16">
      <c r="A6" t="s">
        <v>16</v>
      </c>
      <c r="B6">
        <v>0</v>
      </c>
      <c r="C6">
        <v>0</v>
      </c>
      <c r="D6">
        <v>0</v>
      </c>
      <c r="E6">
        <v>0</v>
      </c>
      <c r="F6">
        <v>0</v>
      </c>
      <c r="G6">
        <v>2</v>
      </c>
      <c r="H6">
        <v>0</v>
      </c>
      <c r="I6">
        <v>0</v>
      </c>
      <c r="J6">
        <v>0</v>
      </c>
      <c r="K6">
        <v>2</v>
      </c>
      <c r="L6">
        <v>0</v>
      </c>
      <c r="M6">
        <v>22</v>
      </c>
    </row>
    <row r="7" spans="1:16">
      <c r="A7" t="s">
        <v>17</v>
      </c>
      <c r="B7">
        <v>0</v>
      </c>
      <c r="C7">
        <v>0</v>
      </c>
      <c r="D7">
        <v>0</v>
      </c>
      <c r="E7">
        <v>0</v>
      </c>
      <c r="F7">
        <v>0</v>
      </c>
      <c r="G7">
        <v>5</v>
      </c>
      <c r="H7">
        <v>0</v>
      </c>
      <c r="I7">
        <v>0</v>
      </c>
      <c r="J7">
        <v>0</v>
      </c>
      <c r="K7">
        <v>0</v>
      </c>
      <c r="L7">
        <v>0</v>
      </c>
      <c r="M7">
        <v>4</v>
      </c>
    </row>
    <row r="8" spans="1:16">
      <c r="A8" t="s">
        <v>18</v>
      </c>
      <c r="B8">
        <v>0</v>
      </c>
      <c r="C8">
        <v>0</v>
      </c>
      <c r="D8">
        <v>1</v>
      </c>
      <c r="E8">
        <v>0</v>
      </c>
      <c r="F8">
        <v>0</v>
      </c>
      <c r="G8">
        <v>10</v>
      </c>
      <c r="H8">
        <v>0</v>
      </c>
      <c r="I8">
        <v>0</v>
      </c>
      <c r="J8">
        <v>0</v>
      </c>
      <c r="K8">
        <v>0</v>
      </c>
      <c r="L8">
        <v>0</v>
      </c>
      <c r="M8">
        <v>94</v>
      </c>
    </row>
    <row r="9" spans="1:16">
      <c r="A9" t="s">
        <v>19</v>
      </c>
      <c r="B9">
        <v>2</v>
      </c>
      <c r="C9">
        <v>0</v>
      </c>
      <c r="D9">
        <v>0</v>
      </c>
      <c r="E9">
        <v>0</v>
      </c>
      <c r="F9">
        <v>0</v>
      </c>
      <c r="G9">
        <v>1</v>
      </c>
    </row>
    <row r="10" spans="1:16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6">
      <c r="A11" t="s">
        <v>21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3</v>
      </c>
      <c r="K11">
        <v>1</v>
      </c>
      <c r="L11">
        <v>16</v>
      </c>
      <c r="M11">
        <v>12</v>
      </c>
    </row>
    <row r="12" spans="1:16">
      <c r="A12" t="s">
        <v>22</v>
      </c>
      <c r="B12">
        <v>0</v>
      </c>
      <c r="C12">
        <v>0</v>
      </c>
      <c r="D12">
        <v>0</v>
      </c>
      <c r="E12">
        <v>0</v>
      </c>
      <c r="F12">
        <v>0</v>
      </c>
      <c r="G12">
        <v>15</v>
      </c>
      <c r="H12">
        <v>0</v>
      </c>
      <c r="I12">
        <v>0</v>
      </c>
      <c r="J12">
        <v>0</v>
      </c>
      <c r="K12">
        <v>1</v>
      </c>
      <c r="L12">
        <v>16</v>
      </c>
      <c r="M12">
        <v>96</v>
      </c>
    </row>
    <row r="13" spans="1:16">
      <c r="A13" t="s">
        <v>23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</row>
    <row r="14" spans="1:16">
      <c r="A14" t="s">
        <v>24</v>
      </c>
      <c r="B14">
        <v>0</v>
      </c>
      <c r="C14">
        <v>0</v>
      </c>
      <c r="D14">
        <v>0</v>
      </c>
      <c r="E14">
        <v>0</v>
      </c>
      <c r="F14">
        <v>0</v>
      </c>
      <c r="G14">
        <v>9</v>
      </c>
      <c r="H14">
        <v>0</v>
      </c>
      <c r="I14">
        <v>1</v>
      </c>
      <c r="J14">
        <v>0</v>
      </c>
      <c r="K14">
        <v>0</v>
      </c>
      <c r="L14">
        <v>0</v>
      </c>
      <c r="M14">
        <v>33</v>
      </c>
    </row>
    <row r="15" spans="1:16">
      <c r="A15" t="s">
        <v>25</v>
      </c>
      <c r="B15">
        <v>4</v>
      </c>
      <c r="C15">
        <v>0</v>
      </c>
      <c r="D15">
        <v>0</v>
      </c>
      <c r="E15">
        <v>0</v>
      </c>
      <c r="F15">
        <v>0</v>
      </c>
      <c r="G15">
        <v>62</v>
      </c>
      <c r="H15">
        <v>0</v>
      </c>
      <c r="I15">
        <v>0</v>
      </c>
      <c r="J15">
        <v>0</v>
      </c>
      <c r="K15">
        <v>322</v>
      </c>
      <c r="L15">
        <v>1</v>
      </c>
      <c r="M15">
        <v>1768</v>
      </c>
    </row>
    <row r="16" spans="1:16">
      <c r="A16" t="s">
        <v>26</v>
      </c>
      <c r="B16">
        <v>69</v>
      </c>
      <c r="C16">
        <v>0</v>
      </c>
      <c r="D16">
        <v>339</v>
      </c>
      <c r="E16">
        <v>0</v>
      </c>
      <c r="F16">
        <v>0</v>
      </c>
      <c r="G16">
        <v>475</v>
      </c>
      <c r="H16">
        <v>11</v>
      </c>
      <c r="I16">
        <v>0</v>
      </c>
      <c r="J16">
        <v>341</v>
      </c>
      <c r="K16">
        <v>139</v>
      </c>
      <c r="L16">
        <v>1514</v>
      </c>
      <c r="M16">
        <v>4977</v>
      </c>
    </row>
    <row r="17" spans="1:13">
      <c r="A17" t="s">
        <v>27</v>
      </c>
      <c r="B17">
        <v>0</v>
      </c>
      <c r="C17">
        <v>0</v>
      </c>
      <c r="D17">
        <v>0</v>
      </c>
      <c r="E17">
        <v>0</v>
      </c>
      <c r="F17">
        <v>0</v>
      </c>
      <c r="G17">
        <v>9</v>
      </c>
      <c r="H17">
        <v>0</v>
      </c>
      <c r="I17">
        <v>0</v>
      </c>
      <c r="J17">
        <v>0</v>
      </c>
      <c r="K17">
        <v>0</v>
      </c>
      <c r="L17">
        <v>0</v>
      </c>
      <c r="M17">
        <v>41</v>
      </c>
    </row>
    <row r="18" spans="1:13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>
      <c r="A19" t="s">
        <v>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</row>
    <row r="20" spans="1:13">
      <c r="A20" t="s">
        <v>30</v>
      </c>
      <c r="B20">
        <v>0</v>
      </c>
      <c r="C20">
        <v>0</v>
      </c>
      <c r="D20">
        <v>0</v>
      </c>
      <c r="E20">
        <v>0</v>
      </c>
      <c r="F20">
        <v>0</v>
      </c>
      <c r="G20">
        <v>13</v>
      </c>
      <c r="H20">
        <v>0</v>
      </c>
      <c r="I20">
        <v>0</v>
      </c>
      <c r="J20">
        <v>2</v>
      </c>
      <c r="K20">
        <v>0</v>
      </c>
      <c r="L20">
        <v>1</v>
      </c>
      <c r="M20">
        <v>183</v>
      </c>
    </row>
    <row r="21" spans="1:13">
      <c r="A21" t="s">
        <v>31</v>
      </c>
      <c r="B21">
        <v>10</v>
      </c>
      <c r="C21">
        <v>0</v>
      </c>
      <c r="D21">
        <v>46</v>
      </c>
      <c r="E21">
        <v>0</v>
      </c>
      <c r="F21">
        <v>0</v>
      </c>
      <c r="G21">
        <v>46</v>
      </c>
      <c r="H21">
        <v>4</v>
      </c>
      <c r="I21">
        <v>0</v>
      </c>
      <c r="J21">
        <v>687</v>
      </c>
      <c r="K21">
        <v>61</v>
      </c>
      <c r="L21">
        <v>141</v>
      </c>
      <c r="M21">
        <v>1096</v>
      </c>
    </row>
    <row r="22" spans="1:13">
      <c r="A22" t="s">
        <v>32</v>
      </c>
      <c r="B22">
        <v>6</v>
      </c>
      <c r="C22">
        <v>0</v>
      </c>
      <c r="D22">
        <v>0</v>
      </c>
      <c r="E22">
        <v>0</v>
      </c>
      <c r="F22">
        <v>0</v>
      </c>
      <c r="G22">
        <v>68</v>
      </c>
      <c r="H22">
        <v>1</v>
      </c>
      <c r="I22">
        <v>0</v>
      </c>
      <c r="J22">
        <v>0</v>
      </c>
      <c r="K22">
        <v>0</v>
      </c>
      <c r="L22">
        <v>6</v>
      </c>
      <c r="M22">
        <v>385</v>
      </c>
    </row>
    <row r="23" spans="1:13">
      <c r="A23" t="s">
        <v>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5</v>
      </c>
    </row>
    <row r="24" spans="1:13">
      <c r="A24" t="s">
        <v>34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>
      <c r="A25" t="s">
        <v>35</v>
      </c>
      <c r="B25">
        <v>0</v>
      </c>
      <c r="C25">
        <v>0</v>
      </c>
      <c r="D25">
        <v>0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</row>
    <row r="26" spans="1:13">
      <c r="A26" t="s">
        <v>36</v>
      </c>
      <c r="B26">
        <v>0</v>
      </c>
      <c r="C26">
        <v>0</v>
      </c>
      <c r="D26">
        <v>0</v>
      </c>
      <c r="E26">
        <v>0</v>
      </c>
      <c r="F26">
        <v>0</v>
      </c>
      <c r="G26">
        <v>11</v>
      </c>
      <c r="H26">
        <v>0</v>
      </c>
      <c r="I26">
        <v>0</v>
      </c>
      <c r="J26">
        <v>0</v>
      </c>
      <c r="K26">
        <v>0</v>
      </c>
      <c r="L26">
        <v>0</v>
      </c>
      <c r="M26">
        <v>12</v>
      </c>
    </row>
    <row r="27" spans="1:13">
      <c r="A27" t="s">
        <v>37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2</v>
      </c>
    </row>
    <row r="28" spans="1:13">
      <c r="A28" t="s">
        <v>38</v>
      </c>
      <c r="B28">
        <v>2</v>
      </c>
      <c r="C28">
        <v>0</v>
      </c>
      <c r="D28">
        <v>7</v>
      </c>
      <c r="E28">
        <v>0</v>
      </c>
      <c r="F28">
        <v>0</v>
      </c>
      <c r="G28">
        <v>11</v>
      </c>
      <c r="H28">
        <v>0</v>
      </c>
      <c r="I28">
        <v>0</v>
      </c>
      <c r="J28">
        <v>2</v>
      </c>
      <c r="K28">
        <v>0</v>
      </c>
      <c r="L28">
        <v>2</v>
      </c>
      <c r="M28">
        <v>0</v>
      </c>
    </row>
    <row r="29" spans="1:13">
      <c r="A29" t="s">
        <v>39</v>
      </c>
      <c r="B29">
        <v>0</v>
      </c>
      <c r="C29">
        <v>0</v>
      </c>
      <c r="D29">
        <v>0</v>
      </c>
      <c r="E29">
        <v>0</v>
      </c>
      <c r="F29">
        <v>0</v>
      </c>
      <c r="G29">
        <v>2</v>
      </c>
      <c r="H29">
        <v>0</v>
      </c>
      <c r="I29">
        <v>0</v>
      </c>
      <c r="J29">
        <v>0</v>
      </c>
      <c r="K29">
        <v>4</v>
      </c>
      <c r="L29">
        <v>0</v>
      </c>
      <c r="M29">
        <v>10</v>
      </c>
    </row>
    <row r="30" spans="1:13">
      <c r="A30" t="s">
        <v>40</v>
      </c>
      <c r="B30">
        <v>0</v>
      </c>
      <c r="C30">
        <v>0</v>
      </c>
      <c r="D30">
        <v>0</v>
      </c>
      <c r="E30">
        <v>0</v>
      </c>
      <c r="F30">
        <v>0</v>
      </c>
      <c r="G30">
        <v>7</v>
      </c>
      <c r="H30">
        <v>0</v>
      </c>
      <c r="I30">
        <v>0</v>
      </c>
      <c r="J30">
        <v>12</v>
      </c>
      <c r="K30">
        <v>6</v>
      </c>
      <c r="L30">
        <v>0</v>
      </c>
      <c r="M30">
        <v>12</v>
      </c>
    </row>
    <row r="31" spans="1:13">
      <c r="A3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>
      <c r="A32" t="s">
        <v>42</v>
      </c>
      <c r="B32">
        <v>18</v>
      </c>
      <c r="C32">
        <v>0</v>
      </c>
      <c r="D32">
        <v>3</v>
      </c>
      <c r="E32">
        <v>0</v>
      </c>
      <c r="F32">
        <v>0</v>
      </c>
      <c r="G32">
        <v>37</v>
      </c>
      <c r="H32">
        <v>5</v>
      </c>
      <c r="I32">
        <v>0</v>
      </c>
      <c r="J32">
        <v>0</v>
      </c>
      <c r="K32">
        <v>0</v>
      </c>
      <c r="L32">
        <v>0</v>
      </c>
      <c r="M32">
        <v>660</v>
      </c>
    </row>
    <row r="33" spans="1:13">
      <c r="A33" t="s">
        <v>43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  <c r="L33">
        <v>0</v>
      </c>
      <c r="M33">
        <v>3</v>
      </c>
    </row>
    <row r="34" spans="1:13">
      <c r="A34" t="s">
        <v>44</v>
      </c>
      <c r="B34">
        <v>0</v>
      </c>
      <c r="C34">
        <v>0</v>
      </c>
      <c r="D34">
        <v>0</v>
      </c>
      <c r="E34">
        <v>0</v>
      </c>
      <c r="F34">
        <v>0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5</v>
      </c>
    </row>
    <row r="35" spans="1:13">
      <c r="A35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30</v>
      </c>
      <c r="H35">
        <v>0</v>
      </c>
      <c r="I35">
        <v>0</v>
      </c>
      <c r="J35">
        <v>0</v>
      </c>
      <c r="K35">
        <v>0</v>
      </c>
      <c r="L35">
        <v>0</v>
      </c>
      <c r="M35">
        <v>39</v>
      </c>
    </row>
    <row r="36" spans="1:13">
      <c r="A36" t="s">
        <v>46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1:13">
      <c r="A37" t="s">
        <v>47</v>
      </c>
      <c r="B37">
        <v>0</v>
      </c>
      <c r="C37">
        <v>0</v>
      </c>
      <c r="D37">
        <v>4</v>
      </c>
      <c r="E37">
        <v>0</v>
      </c>
      <c r="F37">
        <v>0</v>
      </c>
      <c r="G37">
        <v>18</v>
      </c>
      <c r="H37">
        <v>0</v>
      </c>
      <c r="I37">
        <v>0</v>
      </c>
      <c r="J37">
        <v>42</v>
      </c>
      <c r="K37">
        <v>20</v>
      </c>
      <c r="L37">
        <v>8</v>
      </c>
      <c r="M37">
        <v>77</v>
      </c>
    </row>
    <row r="38" spans="1:13">
      <c r="A38" t="s">
        <v>48</v>
      </c>
      <c r="B38">
        <v>0</v>
      </c>
      <c r="C38">
        <v>0</v>
      </c>
      <c r="D38">
        <v>0</v>
      </c>
      <c r="E38">
        <v>0</v>
      </c>
      <c r="F38">
        <v>0</v>
      </c>
      <c r="G38">
        <v>35</v>
      </c>
      <c r="H38">
        <v>0</v>
      </c>
      <c r="I38">
        <v>0</v>
      </c>
      <c r="J38">
        <v>0</v>
      </c>
      <c r="K38">
        <v>0</v>
      </c>
      <c r="L38">
        <v>0</v>
      </c>
      <c r="M38">
        <v>2</v>
      </c>
    </row>
    <row r="39" spans="1:13">
      <c r="A39" t="s">
        <v>49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>
      <c r="A40" t="s">
        <v>50</v>
      </c>
      <c r="B40">
        <v>0</v>
      </c>
      <c r="C40">
        <v>0</v>
      </c>
      <c r="D40">
        <v>0</v>
      </c>
      <c r="E40">
        <v>0</v>
      </c>
      <c r="F40">
        <v>0</v>
      </c>
      <c r="G40">
        <v>2</v>
      </c>
      <c r="H40">
        <v>0</v>
      </c>
      <c r="I40">
        <v>0</v>
      </c>
      <c r="J40">
        <v>1</v>
      </c>
      <c r="K40">
        <v>0</v>
      </c>
      <c r="L40">
        <v>0</v>
      </c>
      <c r="M40">
        <v>14</v>
      </c>
    </row>
    <row r="41" spans="1:13">
      <c r="A41" t="s">
        <v>51</v>
      </c>
      <c r="B41">
        <v>0</v>
      </c>
      <c r="C41">
        <v>0</v>
      </c>
      <c r="D41">
        <v>0</v>
      </c>
      <c r="E41">
        <v>0</v>
      </c>
      <c r="F41">
        <v>0</v>
      </c>
      <c r="G41">
        <v>2</v>
      </c>
      <c r="H41">
        <v>0</v>
      </c>
      <c r="I41">
        <v>0</v>
      </c>
      <c r="J41">
        <v>0</v>
      </c>
      <c r="K41">
        <v>0</v>
      </c>
      <c r="L41">
        <v>0</v>
      </c>
      <c r="M41">
        <v>9</v>
      </c>
    </row>
    <row r="42" spans="1:13">
      <c r="A42" t="s">
        <v>52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1</v>
      </c>
    </row>
    <row r="43" spans="1:13">
      <c r="A43" t="s">
        <v>53</v>
      </c>
      <c r="B43">
        <v>0</v>
      </c>
      <c r="C43">
        <v>0</v>
      </c>
      <c r="D43">
        <v>1</v>
      </c>
      <c r="E43">
        <v>0</v>
      </c>
      <c r="F43">
        <v>0</v>
      </c>
      <c r="G43">
        <v>17</v>
      </c>
      <c r="H43">
        <v>0</v>
      </c>
      <c r="I43">
        <v>0</v>
      </c>
      <c r="J43">
        <v>0</v>
      </c>
      <c r="K43">
        <v>0</v>
      </c>
      <c r="L43">
        <v>115</v>
      </c>
      <c r="M43">
        <v>38</v>
      </c>
    </row>
    <row r="44" spans="1:13">
      <c r="A44" t="s">
        <v>54</v>
      </c>
      <c r="B44">
        <v>54</v>
      </c>
      <c r="C44">
        <v>0</v>
      </c>
      <c r="D44">
        <v>2</v>
      </c>
      <c r="E44">
        <v>0</v>
      </c>
      <c r="F44">
        <v>0</v>
      </c>
      <c r="G44">
        <v>1042</v>
      </c>
      <c r="H44">
        <v>7</v>
      </c>
      <c r="I44">
        <v>0</v>
      </c>
      <c r="J44">
        <v>0</v>
      </c>
      <c r="K44">
        <v>734</v>
      </c>
      <c r="L44">
        <v>513</v>
      </c>
      <c r="M44">
        <v>4035</v>
      </c>
    </row>
    <row r="45" spans="1:13">
      <c r="A45" t="s">
        <v>55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3">
      <c r="A46" t="s">
        <v>56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8</v>
      </c>
    </row>
    <row r="47" spans="1:13">
      <c r="A47" t="s">
        <v>57</v>
      </c>
      <c r="B47">
        <v>6</v>
      </c>
      <c r="C47">
        <v>0</v>
      </c>
      <c r="D47">
        <v>54</v>
      </c>
      <c r="E47">
        <v>0</v>
      </c>
      <c r="F47">
        <v>0</v>
      </c>
      <c r="G47">
        <v>25</v>
      </c>
      <c r="H47">
        <v>4</v>
      </c>
      <c r="I47">
        <v>0</v>
      </c>
      <c r="J47">
        <v>107</v>
      </c>
      <c r="K47">
        <v>59</v>
      </c>
      <c r="L47">
        <v>0</v>
      </c>
      <c r="M47">
        <v>297</v>
      </c>
    </row>
    <row r="48" spans="1:13">
      <c r="A48" t="s">
        <v>58</v>
      </c>
      <c r="B48">
        <v>0</v>
      </c>
      <c r="C48">
        <v>0</v>
      </c>
      <c r="D48">
        <v>0</v>
      </c>
      <c r="E48">
        <v>0</v>
      </c>
      <c r="F48">
        <v>0</v>
      </c>
      <c r="G48">
        <v>4</v>
      </c>
      <c r="H48">
        <v>0</v>
      </c>
      <c r="I48">
        <v>0</v>
      </c>
      <c r="J48">
        <v>0</v>
      </c>
      <c r="K48">
        <v>0</v>
      </c>
      <c r="L48">
        <v>0</v>
      </c>
      <c r="M48">
        <v>11</v>
      </c>
    </row>
    <row r="49" spans="1:13">
      <c r="A49" t="s">
        <v>59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1:13">
      <c r="A50" t="s">
        <v>60</v>
      </c>
      <c r="B50">
        <v>2</v>
      </c>
      <c r="C50">
        <v>0</v>
      </c>
      <c r="D50">
        <v>0</v>
      </c>
      <c r="E50">
        <v>0</v>
      </c>
      <c r="F50">
        <v>0</v>
      </c>
      <c r="G50">
        <v>18</v>
      </c>
      <c r="H50">
        <v>0</v>
      </c>
      <c r="I50">
        <v>0</v>
      </c>
      <c r="J50">
        <v>0</v>
      </c>
      <c r="K50">
        <v>0</v>
      </c>
      <c r="L50">
        <v>0</v>
      </c>
      <c r="M50">
        <v>133</v>
      </c>
    </row>
    <row r="51" spans="1:13">
      <c r="A51" t="s">
        <v>61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>
      <c r="A52" t="s">
        <v>62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>
      <c r="A53" t="s">
        <v>63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</v>
      </c>
    </row>
    <row r="54" spans="1:13">
      <c r="A54" t="s">
        <v>64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</row>
    <row r="55" spans="1:13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12</v>
      </c>
      <c r="H55">
        <v>0</v>
      </c>
      <c r="I55">
        <v>0</v>
      </c>
      <c r="J55">
        <v>0</v>
      </c>
      <c r="K55">
        <v>0</v>
      </c>
      <c r="L55">
        <v>0</v>
      </c>
      <c r="M55">
        <v>18</v>
      </c>
    </row>
    <row r="56" spans="1:13">
      <c r="A56" t="s">
        <v>66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</row>
    <row r="57" spans="1:13">
      <c r="A57" t="s">
        <v>67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</row>
    <row r="58" spans="1:13">
      <c r="A58" t="s">
        <v>68</v>
      </c>
      <c r="B58">
        <v>140</v>
      </c>
      <c r="C58">
        <v>2</v>
      </c>
      <c r="D58">
        <v>151</v>
      </c>
      <c r="E58">
        <v>0</v>
      </c>
      <c r="F58">
        <v>0</v>
      </c>
      <c r="G58">
        <v>486</v>
      </c>
      <c r="H58">
        <v>5</v>
      </c>
      <c r="I58">
        <v>0</v>
      </c>
      <c r="J58">
        <v>632</v>
      </c>
      <c r="K58">
        <v>377</v>
      </c>
      <c r="L58">
        <v>749</v>
      </c>
      <c r="M58">
        <v>5934</v>
      </c>
    </row>
    <row r="59" spans="1:13">
      <c r="A59" t="s">
        <v>69</v>
      </c>
      <c r="B59">
        <v>0</v>
      </c>
      <c r="C59">
        <v>0</v>
      </c>
      <c r="D59">
        <v>0</v>
      </c>
      <c r="E59">
        <v>0</v>
      </c>
      <c r="F59">
        <v>0</v>
      </c>
      <c r="G59">
        <v>1</v>
      </c>
      <c r="H59">
        <v>0</v>
      </c>
      <c r="I59">
        <v>0</v>
      </c>
      <c r="J59">
        <v>0</v>
      </c>
      <c r="K59">
        <v>0</v>
      </c>
      <c r="L59">
        <v>0</v>
      </c>
      <c r="M59">
        <v>8</v>
      </c>
    </row>
    <row r="60" spans="1:13">
      <c r="A60" t="s">
        <v>71</v>
      </c>
      <c r="B60">
        <v>0</v>
      </c>
      <c r="C60">
        <v>0</v>
      </c>
      <c r="D60">
        <v>0</v>
      </c>
      <c r="E60">
        <v>0</v>
      </c>
      <c r="F60">
        <v>0</v>
      </c>
      <c r="G60">
        <v>1</v>
      </c>
      <c r="H60">
        <v>0</v>
      </c>
      <c r="I60">
        <v>0</v>
      </c>
      <c r="J60">
        <v>23</v>
      </c>
      <c r="K60">
        <v>0</v>
      </c>
      <c r="L60">
        <v>0</v>
      </c>
      <c r="M60">
        <v>35</v>
      </c>
    </row>
    <row r="61" spans="1:13">
      <c r="A61" t="s">
        <v>72</v>
      </c>
      <c r="B61">
        <v>0</v>
      </c>
      <c r="C61">
        <v>0</v>
      </c>
      <c r="D61">
        <v>0</v>
      </c>
      <c r="E61">
        <v>0</v>
      </c>
      <c r="F61">
        <v>0</v>
      </c>
      <c r="G61">
        <v>1</v>
      </c>
      <c r="H61">
        <v>0</v>
      </c>
      <c r="I61">
        <v>0</v>
      </c>
      <c r="J61">
        <v>0</v>
      </c>
      <c r="K61">
        <v>0</v>
      </c>
      <c r="L61">
        <v>0</v>
      </c>
      <c r="M61">
        <v>14</v>
      </c>
    </row>
    <row r="62" spans="1:13">
      <c r="A62" t="s">
        <v>73</v>
      </c>
      <c r="B62">
        <v>24</v>
      </c>
      <c r="C62">
        <v>0</v>
      </c>
      <c r="D62">
        <v>68</v>
      </c>
      <c r="E62">
        <v>0</v>
      </c>
      <c r="F62">
        <v>0</v>
      </c>
      <c r="G62">
        <v>127</v>
      </c>
      <c r="H62">
        <v>10</v>
      </c>
      <c r="I62">
        <v>0</v>
      </c>
      <c r="J62">
        <v>711</v>
      </c>
      <c r="K62">
        <v>564</v>
      </c>
      <c r="L62">
        <v>141</v>
      </c>
      <c r="M62">
        <v>2172</v>
      </c>
    </row>
    <row r="63" spans="1:13">
      <c r="A63" t="s">
        <v>281</v>
      </c>
      <c r="B63">
        <v>0</v>
      </c>
      <c r="C63">
        <v>0</v>
      </c>
      <c r="D63">
        <v>0</v>
      </c>
      <c r="E63">
        <v>0</v>
      </c>
      <c r="F63">
        <v>0</v>
      </c>
      <c r="G63">
        <v>6</v>
      </c>
      <c r="H63">
        <v>0</v>
      </c>
      <c r="I63">
        <v>0</v>
      </c>
      <c r="J63">
        <v>0</v>
      </c>
      <c r="K63">
        <v>0</v>
      </c>
      <c r="L63">
        <v>0</v>
      </c>
      <c r="M63">
        <v>56</v>
      </c>
    </row>
    <row r="64" spans="1:13">
      <c r="A64" t="s">
        <v>74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</v>
      </c>
      <c r="L64">
        <v>1</v>
      </c>
      <c r="M64">
        <v>4</v>
      </c>
    </row>
    <row r="65" spans="1:13">
      <c r="A65" t="s">
        <v>75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4</v>
      </c>
    </row>
    <row r="66" spans="1:13">
      <c r="A66" t="s">
        <v>76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>
      <c r="A67" t="s">
        <v>77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>
      <c r="A68" t="s">
        <v>78</v>
      </c>
      <c r="B68">
        <v>0</v>
      </c>
      <c r="C68">
        <v>0</v>
      </c>
      <c r="D68">
        <v>0</v>
      </c>
      <c r="E68">
        <v>0</v>
      </c>
      <c r="F68">
        <v>0</v>
      </c>
      <c r="G68">
        <v>3</v>
      </c>
      <c r="H68">
        <v>0</v>
      </c>
      <c r="I68">
        <v>0</v>
      </c>
      <c r="J68">
        <v>0</v>
      </c>
      <c r="K68">
        <v>0</v>
      </c>
      <c r="L68">
        <v>0</v>
      </c>
      <c r="M68">
        <v>11</v>
      </c>
    </row>
    <row r="69" spans="1:13">
      <c r="A69" t="s">
        <v>79</v>
      </c>
      <c r="B69">
        <v>6</v>
      </c>
      <c r="C69">
        <v>0</v>
      </c>
      <c r="D69">
        <v>50</v>
      </c>
      <c r="E69">
        <v>0</v>
      </c>
      <c r="F69">
        <v>0</v>
      </c>
      <c r="G69">
        <v>15</v>
      </c>
      <c r="H69">
        <v>0</v>
      </c>
      <c r="I69">
        <v>0</v>
      </c>
      <c r="J69">
        <v>742</v>
      </c>
      <c r="K69">
        <v>123</v>
      </c>
      <c r="L69">
        <v>4050</v>
      </c>
      <c r="M69">
        <v>503</v>
      </c>
    </row>
    <row r="70" spans="1:13">
      <c r="A70" t="s">
        <v>80</v>
      </c>
      <c r="B70">
        <v>0</v>
      </c>
      <c r="C70">
        <v>0</v>
      </c>
      <c r="D70">
        <v>2</v>
      </c>
      <c r="E70">
        <v>0</v>
      </c>
      <c r="F70">
        <v>0</v>
      </c>
      <c r="G70">
        <v>2</v>
      </c>
      <c r="H70">
        <v>0</v>
      </c>
      <c r="I70">
        <v>0</v>
      </c>
      <c r="J70">
        <v>0</v>
      </c>
      <c r="K70">
        <v>0</v>
      </c>
      <c r="L70">
        <v>1</v>
      </c>
      <c r="M70">
        <v>3</v>
      </c>
    </row>
    <row r="71" spans="1:13">
      <c r="A71" t="s">
        <v>81</v>
      </c>
      <c r="B71">
        <v>0</v>
      </c>
      <c r="C71">
        <v>0</v>
      </c>
      <c r="D71">
        <v>18</v>
      </c>
      <c r="E71">
        <v>0</v>
      </c>
      <c r="F71">
        <v>0</v>
      </c>
      <c r="G71">
        <v>88</v>
      </c>
      <c r="H71">
        <v>1</v>
      </c>
      <c r="I71">
        <v>0</v>
      </c>
      <c r="J71">
        <v>1106</v>
      </c>
      <c r="K71">
        <v>427</v>
      </c>
      <c r="L71">
        <v>6419</v>
      </c>
      <c r="M71">
        <v>1487</v>
      </c>
    </row>
    <row r="72" spans="1:13">
      <c r="A72" t="s">
        <v>82</v>
      </c>
      <c r="B72">
        <v>8</v>
      </c>
      <c r="C72">
        <v>0</v>
      </c>
      <c r="D72">
        <v>0</v>
      </c>
      <c r="E72">
        <v>0</v>
      </c>
      <c r="F72">
        <v>0</v>
      </c>
      <c r="G72">
        <v>25</v>
      </c>
      <c r="H72">
        <v>2</v>
      </c>
      <c r="I72">
        <v>0</v>
      </c>
      <c r="J72">
        <v>0</v>
      </c>
      <c r="K72">
        <v>0</v>
      </c>
      <c r="L72">
        <v>0</v>
      </c>
      <c r="M72">
        <v>572</v>
      </c>
    </row>
    <row r="73" spans="1:13">
      <c r="A73" t="s">
        <v>83</v>
      </c>
      <c r="B73">
        <v>0</v>
      </c>
      <c r="C73">
        <v>0</v>
      </c>
      <c r="D73">
        <v>0</v>
      </c>
      <c r="E73">
        <v>0</v>
      </c>
      <c r="F73">
        <v>0</v>
      </c>
      <c r="G73">
        <v>1</v>
      </c>
      <c r="H73">
        <v>0</v>
      </c>
      <c r="I73">
        <v>0</v>
      </c>
      <c r="J73">
        <v>0</v>
      </c>
      <c r="K73">
        <v>0</v>
      </c>
      <c r="L73">
        <v>0</v>
      </c>
      <c r="M73">
        <v>25</v>
      </c>
    </row>
    <row r="74" spans="1:13">
      <c r="A74" t="s">
        <v>84</v>
      </c>
      <c r="B74">
        <v>0</v>
      </c>
      <c r="C74">
        <v>0</v>
      </c>
      <c r="D74">
        <v>0</v>
      </c>
      <c r="E74">
        <v>0</v>
      </c>
      <c r="F74">
        <v>0</v>
      </c>
      <c r="G74">
        <v>41</v>
      </c>
      <c r="H74">
        <v>0</v>
      </c>
      <c r="I74">
        <v>0</v>
      </c>
      <c r="J74">
        <v>0</v>
      </c>
      <c r="K74">
        <v>0</v>
      </c>
      <c r="L74">
        <v>0</v>
      </c>
      <c r="M74">
        <v>57</v>
      </c>
    </row>
    <row r="75" spans="1:13">
      <c r="A75" t="s">
        <v>85</v>
      </c>
      <c r="B75">
        <v>1</v>
      </c>
      <c r="C75">
        <v>0</v>
      </c>
      <c r="D75">
        <v>0</v>
      </c>
      <c r="E75">
        <v>0</v>
      </c>
      <c r="F75">
        <v>0</v>
      </c>
      <c r="G75">
        <v>2</v>
      </c>
      <c r="H75">
        <v>1</v>
      </c>
      <c r="I75">
        <v>0</v>
      </c>
      <c r="J75">
        <v>17</v>
      </c>
      <c r="K75">
        <v>3</v>
      </c>
      <c r="L75">
        <v>5</v>
      </c>
      <c r="M75">
        <v>43</v>
      </c>
    </row>
    <row r="76" spans="1:13">
      <c r="A76" t="s">
        <v>86</v>
      </c>
      <c r="B76">
        <v>0</v>
      </c>
      <c r="C76">
        <v>0</v>
      </c>
      <c r="D76">
        <v>0</v>
      </c>
      <c r="E76">
        <v>0</v>
      </c>
      <c r="F76">
        <v>0</v>
      </c>
      <c r="G76">
        <v>3</v>
      </c>
      <c r="H76">
        <v>0</v>
      </c>
      <c r="I76">
        <v>0</v>
      </c>
      <c r="J76">
        <v>3</v>
      </c>
      <c r="K76">
        <v>0</v>
      </c>
      <c r="L76">
        <v>5</v>
      </c>
      <c r="M76">
        <v>45</v>
      </c>
    </row>
    <row r="77" spans="1:13">
      <c r="A77" t="s">
        <v>87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>
      <c r="A78" t="s">
        <v>88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3">
      <c r="A79" t="s">
        <v>89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>
      <c r="A80" t="s">
        <v>90</v>
      </c>
      <c r="B80">
        <v>38</v>
      </c>
      <c r="C80">
        <v>0</v>
      </c>
      <c r="D80">
        <v>90</v>
      </c>
      <c r="E80">
        <v>0</v>
      </c>
      <c r="F80">
        <v>0</v>
      </c>
      <c r="G80">
        <v>155</v>
      </c>
      <c r="H80">
        <v>1</v>
      </c>
      <c r="I80">
        <v>0</v>
      </c>
      <c r="J80">
        <v>47</v>
      </c>
      <c r="K80">
        <v>156</v>
      </c>
      <c r="L80">
        <v>20</v>
      </c>
      <c r="M80">
        <v>1949</v>
      </c>
    </row>
    <row r="81" spans="1:13">
      <c r="A81" t="s">
        <v>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10</v>
      </c>
    </row>
    <row r="82" spans="1:13">
      <c r="A82" t="s">
        <v>92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>
      <c r="A83" t="s">
        <v>93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1</v>
      </c>
    </row>
    <row r="84" spans="1:13">
      <c r="A84" t="s">
        <v>94</v>
      </c>
      <c r="B84">
        <v>0</v>
      </c>
      <c r="C84">
        <v>0</v>
      </c>
      <c r="D84">
        <v>0</v>
      </c>
      <c r="E84">
        <v>0</v>
      </c>
      <c r="F84">
        <v>0</v>
      </c>
      <c r="G84">
        <v>1</v>
      </c>
      <c r="H84">
        <v>0</v>
      </c>
      <c r="I84">
        <v>0</v>
      </c>
      <c r="J84">
        <v>7</v>
      </c>
      <c r="K84">
        <v>4</v>
      </c>
      <c r="L84">
        <v>0</v>
      </c>
      <c r="M84">
        <v>18</v>
      </c>
    </row>
    <row r="85" spans="1:13">
      <c r="A85" t="s">
        <v>95</v>
      </c>
      <c r="B85">
        <v>22</v>
      </c>
      <c r="C85">
        <v>0</v>
      </c>
      <c r="D85">
        <v>45</v>
      </c>
      <c r="E85">
        <v>0</v>
      </c>
      <c r="F85">
        <v>0</v>
      </c>
      <c r="G85">
        <v>68</v>
      </c>
      <c r="H85">
        <v>1</v>
      </c>
      <c r="I85">
        <v>0</v>
      </c>
      <c r="J85">
        <v>207</v>
      </c>
      <c r="K85">
        <v>33</v>
      </c>
      <c r="L85">
        <v>245</v>
      </c>
      <c r="M85">
        <v>496</v>
      </c>
    </row>
    <row r="86" spans="1:13">
      <c r="A86" t="s">
        <v>96</v>
      </c>
      <c r="B86">
        <v>0</v>
      </c>
      <c r="C86">
        <v>0</v>
      </c>
      <c r="D86">
        <v>0</v>
      </c>
      <c r="E86">
        <v>0</v>
      </c>
      <c r="F86">
        <v>0</v>
      </c>
      <c r="G86">
        <v>3</v>
      </c>
      <c r="H86">
        <v>0</v>
      </c>
      <c r="I86">
        <v>0</v>
      </c>
      <c r="J86">
        <v>10</v>
      </c>
      <c r="K86">
        <v>1</v>
      </c>
      <c r="L86">
        <v>9</v>
      </c>
      <c r="M86">
        <v>9</v>
      </c>
    </row>
    <row r="87" spans="1:13">
      <c r="A87" t="s">
        <v>97</v>
      </c>
      <c r="B87">
        <v>9</v>
      </c>
      <c r="C87">
        <v>0</v>
      </c>
      <c r="D87">
        <v>0</v>
      </c>
      <c r="E87">
        <v>0</v>
      </c>
      <c r="F87">
        <v>0</v>
      </c>
      <c r="G87">
        <v>3</v>
      </c>
      <c r="H87">
        <v>1</v>
      </c>
      <c r="I87">
        <v>0</v>
      </c>
      <c r="J87">
        <v>0</v>
      </c>
      <c r="K87">
        <v>0</v>
      </c>
      <c r="L87">
        <v>0</v>
      </c>
      <c r="M87">
        <v>4</v>
      </c>
    </row>
    <row r="88" spans="1:13">
      <c r="A88" t="s">
        <v>98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1:13">
      <c r="A89" t="s">
        <v>99</v>
      </c>
      <c r="B89">
        <v>0</v>
      </c>
      <c r="C89">
        <v>0</v>
      </c>
      <c r="D89">
        <v>0</v>
      </c>
      <c r="E89">
        <v>0</v>
      </c>
      <c r="F89">
        <v>0</v>
      </c>
      <c r="G89">
        <v>33</v>
      </c>
      <c r="H89">
        <v>0</v>
      </c>
      <c r="I89">
        <v>0</v>
      </c>
      <c r="J89">
        <v>0</v>
      </c>
      <c r="K89">
        <v>0</v>
      </c>
      <c r="L89">
        <v>0</v>
      </c>
      <c r="M89">
        <v>28</v>
      </c>
    </row>
    <row r="90" spans="1:13">
      <c r="A90" t="s">
        <v>100</v>
      </c>
      <c r="B90">
        <v>0</v>
      </c>
      <c r="C90">
        <v>0</v>
      </c>
      <c r="D90">
        <v>0</v>
      </c>
      <c r="E90">
        <v>0</v>
      </c>
      <c r="F90">
        <v>0</v>
      </c>
      <c r="G90">
        <v>5</v>
      </c>
      <c r="H90">
        <v>0</v>
      </c>
      <c r="I90">
        <v>0</v>
      </c>
      <c r="J90">
        <v>0</v>
      </c>
      <c r="K90">
        <v>6</v>
      </c>
      <c r="L90">
        <v>1</v>
      </c>
      <c r="M90">
        <v>42</v>
      </c>
    </row>
    <row r="91" spans="1:13">
      <c r="A91" t="s">
        <v>101</v>
      </c>
      <c r="B91">
        <v>1</v>
      </c>
      <c r="C91">
        <v>0</v>
      </c>
      <c r="D91">
        <v>1</v>
      </c>
      <c r="E91">
        <v>0</v>
      </c>
      <c r="F91">
        <v>0</v>
      </c>
      <c r="G91">
        <v>0</v>
      </c>
      <c r="H91">
        <v>1</v>
      </c>
      <c r="I91">
        <v>0</v>
      </c>
      <c r="J91">
        <v>19</v>
      </c>
      <c r="K91">
        <v>4</v>
      </c>
      <c r="L91">
        <v>0</v>
      </c>
      <c r="M91">
        <v>2</v>
      </c>
    </row>
    <row r="92" spans="1:13">
      <c r="A92" t="s">
        <v>102</v>
      </c>
      <c r="B92">
        <v>0</v>
      </c>
      <c r="C92">
        <v>0</v>
      </c>
      <c r="D92">
        <v>0</v>
      </c>
      <c r="E92">
        <v>0</v>
      </c>
      <c r="F92">
        <v>0</v>
      </c>
      <c r="G92">
        <v>18</v>
      </c>
      <c r="H92">
        <v>0</v>
      </c>
      <c r="I92">
        <v>0</v>
      </c>
      <c r="J92">
        <v>0</v>
      </c>
      <c r="K92">
        <v>43</v>
      </c>
      <c r="L92">
        <v>21</v>
      </c>
      <c r="M92">
        <v>364</v>
      </c>
    </row>
    <row r="93" spans="1:13">
      <c r="A93" t="s">
        <v>103</v>
      </c>
      <c r="B93">
        <v>2</v>
      </c>
      <c r="C93">
        <v>0</v>
      </c>
      <c r="D93">
        <v>2</v>
      </c>
      <c r="E93">
        <v>0</v>
      </c>
      <c r="F93">
        <v>0</v>
      </c>
      <c r="G93">
        <v>6</v>
      </c>
      <c r="H93">
        <v>0</v>
      </c>
      <c r="I93">
        <v>0</v>
      </c>
      <c r="J93">
        <v>5</v>
      </c>
      <c r="K93">
        <v>23</v>
      </c>
      <c r="L93">
        <v>198</v>
      </c>
      <c r="M93">
        <v>389</v>
      </c>
    </row>
    <row r="94" spans="1:13">
      <c r="A94" t="s">
        <v>104</v>
      </c>
      <c r="B94">
        <v>1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1:13">
      <c r="A95" t="s">
        <v>105</v>
      </c>
      <c r="B95">
        <v>3</v>
      </c>
      <c r="C95">
        <v>0</v>
      </c>
      <c r="D95">
        <v>3</v>
      </c>
      <c r="E95">
        <v>0</v>
      </c>
      <c r="F95">
        <v>0</v>
      </c>
      <c r="G95">
        <v>19</v>
      </c>
      <c r="H95">
        <v>1</v>
      </c>
      <c r="I95">
        <v>0</v>
      </c>
      <c r="J95">
        <v>0</v>
      </c>
      <c r="K95">
        <v>60</v>
      </c>
      <c r="L95">
        <v>141</v>
      </c>
      <c r="M95">
        <v>412</v>
      </c>
    </row>
    <row r="96" spans="1:13">
      <c r="A96" t="s">
        <v>106</v>
      </c>
      <c r="B96">
        <v>0</v>
      </c>
      <c r="C96">
        <v>0</v>
      </c>
      <c r="D96">
        <v>0</v>
      </c>
      <c r="E96">
        <v>0</v>
      </c>
      <c r="F96">
        <v>0</v>
      </c>
      <c r="G96">
        <v>2</v>
      </c>
      <c r="H96">
        <v>0</v>
      </c>
      <c r="I96">
        <v>0</v>
      </c>
      <c r="J96">
        <v>0</v>
      </c>
      <c r="K96">
        <v>18</v>
      </c>
      <c r="L96">
        <v>0</v>
      </c>
      <c r="M96">
        <v>53</v>
      </c>
    </row>
    <row r="97" spans="1:13">
      <c r="A97" t="s">
        <v>107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</v>
      </c>
    </row>
    <row r="98" spans="1:13">
      <c r="A98" t="s">
        <v>108</v>
      </c>
      <c r="B98">
        <v>0</v>
      </c>
      <c r="C98">
        <v>0</v>
      </c>
      <c r="D98">
        <v>2</v>
      </c>
      <c r="E98">
        <v>0</v>
      </c>
      <c r="F98">
        <v>0</v>
      </c>
      <c r="G98">
        <v>3</v>
      </c>
      <c r="H98">
        <v>0</v>
      </c>
      <c r="I98">
        <v>0</v>
      </c>
      <c r="J98">
        <v>4</v>
      </c>
      <c r="K98">
        <v>2</v>
      </c>
      <c r="L98">
        <v>0</v>
      </c>
      <c r="M98">
        <v>12</v>
      </c>
    </row>
    <row r="99" spans="1:13">
      <c r="A99" t="s">
        <v>109</v>
      </c>
      <c r="B99">
        <v>1</v>
      </c>
      <c r="C99">
        <v>0</v>
      </c>
      <c r="D99">
        <v>0</v>
      </c>
      <c r="E99">
        <v>0</v>
      </c>
      <c r="F99">
        <v>0</v>
      </c>
      <c r="G99">
        <v>2</v>
      </c>
      <c r="H99">
        <v>0</v>
      </c>
      <c r="I99">
        <v>0</v>
      </c>
      <c r="J99">
        <v>0</v>
      </c>
      <c r="K99">
        <v>0</v>
      </c>
      <c r="L99">
        <v>0</v>
      </c>
      <c r="M99">
        <v>3</v>
      </c>
    </row>
    <row r="100" spans="1:13">
      <c r="A100" t="s">
        <v>110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1:13">
      <c r="A101" t="s">
        <v>111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15</v>
      </c>
      <c r="H101">
        <v>0</v>
      </c>
      <c r="I101">
        <v>0</v>
      </c>
      <c r="J101">
        <v>0</v>
      </c>
      <c r="K101">
        <v>20</v>
      </c>
      <c r="L101">
        <v>0</v>
      </c>
      <c r="M101">
        <v>143</v>
      </c>
    </row>
    <row r="102" spans="1:13">
      <c r="A102" t="s">
        <v>112</v>
      </c>
      <c r="B102">
        <v>305</v>
      </c>
      <c r="C102">
        <v>12</v>
      </c>
      <c r="D102">
        <v>2230</v>
      </c>
      <c r="E102">
        <v>0</v>
      </c>
      <c r="F102">
        <v>0</v>
      </c>
      <c r="G102">
        <v>4264</v>
      </c>
      <c r="H102">
        <v>19</v>
      </c>
      <c r="I102">
        <v>2</v>
      </c>
      <c r="J102">
        <v>5278</v>
      </c>
      <c r="K102">
        <v>2562</v>
      </c>
      <c r="L102">
        <v>1857</v>
      </c>
      <c r="M102">
        <v>25087</v>
      </c>
    </row>
    <row r="103" spans="1:13">
      <c r="A103" t="s">
        <v>113</v>
      </c>
      <c r="B103">
        <v>3</v>
      </c>
      <c r="C103">
        <v>0</v>
      </c>
      <c r="D103">
        <v>0</v>
      </c>
      <c r="E103">
        <v>0</v>
      </c>
      <c r="F103">
        <v>0</v>
      </c>
      <c r="G103">
        <v>1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118</v>
      </c>
    </row>
    <row r="104" spans="1:13">
      <c r="A104" t="s">
        <v>114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0</v>
      </c>
      <c r="M104">
        <v>0</v>
      </c>
    </row>
    <row r="105" spans="1:13">
      <c r="A105" t="s">
        <v>115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6</v>
      </c>
      <c r="L105">
        <v>0</v>
      </c>
      <c r="M105">
        <v>0</v>
      </c>
    </row>
    <row r="106" spans="1:13">
      <c r="A106" t="s">
        <v>116</v>
      </c>
      <c r="B106">
        <v>6</v>
      </c>
      <c r="C106">
        <v>0</v>
      </c>
      <c r="D106">
        <v>20</v>
      </c>
      <c r="E106">
        <v>0</v>
      </c>
      <c r="F106">
        <v>0</v>
      </c>
      <c r="G106">
        <v>56</v>
      </c>
      <c r="H106">
        <v>0</v>
      </c>
      <c r="I106">
        <v>0</v>
      </c>
      <c r="J106">
        <v>129</v>
      </c>
      <c r="K106">
        <v>68</v>
      </c>
      <c r="L106">
        <v>82</v>
      </c>
      <c r="M106">
        <v>615</v>
      </c>
    </row>
    <row r="107" spans="1:13">
      <c r="A107" t="s">
        <v>117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2</v>
      </c>
    </row>
    <row r="108" spans="1:13">
      <c r="A108" t="s">
        <v>118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4</v>
      </c>
      <c r="H108">
        <v>0</v>
      </c>
      <c r="I108">
        <v>0</v>
      </c>
      <c r="J108">
        <v>0</v>
      </c>
      <c r="K108">
        <v>1</v>
      </c>
      <c r="L108">
        <v>0</v>
      </c>
      <c r="M108">
        <v>108</v>
      </c>
    </row>
    <row r="109" spans="1:13">
      <c r="A109" t="s">
        <v>119</v>
      </c>
      <c r="B109">
        <v>21</v>
      </c>
      <c r="C109">
        <v>0</v>
      </c>
      <c r="D109">
        <v>8</v>
      </c>
      <c r="E109">
        <v>0</v>
      </c>
      <c r="F109">
        <v>0</v>
      </c>
      <c r="G109">
        <v>65</v>
      </c>
      <c r="H109">
        <v>1</v>
      </c>
      <c r="I109">
        <v>0</v>
      </c>
      <c r="J109">
        <v>2</v>
      </c>
      <c r="K109">
        <v>285</v>
      </c>
      <c r="L109">
        <v>0</v>
      </c>
      <c r="M109">
        <v>818</v>
      </c>
    </row>
    <row r="110" spans="1:13">
      <c r="A110" t="s">
        <v>120</v>
      </c>
      <c r="B110">
        <v>1</v>
      </c>
      <c r="C110">
        <v>0</v>
      </c>
      <c r="D110">
        <v>0</v>
      </c>
      <c r="E110">
        <v>0</v>
      </c>
      <c r="F110">
        <v>0</v>
      </c>
      <c r="G110">
        <v>5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4</v>
      </c>
    </row>
    <row r="111" spans="1:13">
      <c r="A111" t="s">
        <v>121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8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49</v>
      </c>
    </row>
    <row r="112" spans="1:13">
      <c r="A112" t="s">
        <v>122</v>
      </c>
      <c r="B112">
        <v>0</v>
      </c>
      <c r="C112">
        <v>0</v>
      </c>
      <c r="D112">
        <v>7</v>
      </c>
      <c r="E112">
        <v>0</v>
      </c>
      <c r="F112">
        <v>0</v>
      </c>
      <c r="G112">
        <v>35</v>
      </c>
      <c r="H112">
        <v>0</v>
      </c>
      <c r="I112">
        <v>0</v>
      </c>
      <c r="J112">
        <v>4</v>
      </c>
      <c r="K112">
        <v>1</v>
      </c>
      <c r="L112">
        <v>0</v>
      </c>
      <c r="M112">
        <v>79</v>
      </c>
    </row>
    <row r="113" spans="1:13">
      <c r="A113" t="s">
        <v>123</v>
      </c>
      <c r="B113">
        <v>1</v>
      </c>
      <c r="C113">
        <v>0</v>
      </c>
      <c r="D113">
        <v>0</v>
      </c>
      <c r="E113">
        <v>0</v>
      </c>
      <c r="F113">
        <v>0</v>
      </c>
      <c r="G113">
        <v>26</v>
      </c>
      <c r="H113">
        <v>0</v>
      </c>
      <c r="I113">
        <v>0</v>
      </c>
      <c r="J113">
        <v>0</v>
      </c>
      <c r="K113">
        <v>1</v>
      </c>
      <c r="L113">
        <v>0</v>
      </c>
      <c r="M113">
        <v>72</v>
      </c>
    </row>
    <row r="114" spans="1:13">
      <c r="A114" t="s">
        <v>124</v>
      </c>
      <c r="B114">
        <v>1</v>
      </c>
      <c r="C114">
        <v>0</v>
      </c>
      <c r="D114">
        <v>0</v>
      </c>
      <c r="E114">
        <v>0</v>
      </c>
      <c r="F114">
        <v>0</v>
      </c>
      <c r="G114">
        <v>3</v>
      </c>
      <c r="H114">
        <v>0</v>
      </c>
      <c r="I114">
        <v>0</v>
      </c>
      <c r="J114">
        <v>1</v>
      </c>
      <c r="K114">
        <v>0</v>
      </c>
      <c r="L114">
        <v>1</v>
      </c>
      <c r="M114">
        <v>1</v>
      </c>
    </row>
    <row r="115" spans="1:13">
      <c r="A115" t="s">
        <v>125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1</v>
      </c>
      <c r="H115">
        <v>0</v>
      </c>
      <c r="I115">
        <v>0</v>
      </c>
      <c r="J115">
        <v>0</v>
      </c>
      <c r="K115">
        <v>11</v>
      </c>
      <c r="L115">
        <v>0</v>
      </c>
      <c r="M115">
        <v>53</v>
      </c>
    </row>
    <row r="116" spans="1:13">
      <c r="A116" t="s">
        <v>126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1:13">
      <c r="A117" t="s">
        <v>127</v>
      </c>
      <c r="B117">
        <v>3</v>
      </c>
      <c r="C117">
        <v>0</v>
      </c>
      <c r="D117">
        <v>0</v>
      </c>
      <c r="E117">
        <v>0</v>
      </c>
      <c r="F117">
        <v>0</v>
      </c>
      <c r="G117">
        <v>11</v>
      </c>
      <c r="H117">
        <v>2</v>
      </c>
      <c r="I117">
        <v>0</v>
      </c>
      <c r="J117">
        <v>0</v>
      </c>
      <c r="K117">
        <v>16</v>
      </c>
      <c r="L117">
        <v>0</v>
      </c>
      <c r="M117">
        <v>298</v>
      </c>
    </row>
    <row r="118" spans="1:13">
      <c r="A118" t="s">
        <v>128</v>
      </c>
      <c r="B118">
        <v>0</v>
      </c>
      <c r="C118">
        <v>0</v>
      </c>
      <c r="D118">
        <v>1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67</v>
      </c>
      <c r="K118">
        <v>1</v>
      </c>
      <c r="L118">
        <v>8</v>
      </c>
      <c r="M118">
        <v>57</v>
      </c>
    </row>
    <row r="119" spans="1:13">
      <c r="A119" t="s">
        <v>129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</row>
    <row r="120" spans="1:13">
      <c r="A120" t="s">
        <v>130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4</v>
      </c>
      <c r="L120">
        <v>0</v>
      </c>
      <c r="M120">
        <v>10</v>
      </c>
    </row>
    <row r="121" spans="1:13">
      <c r="A121" t="s">
        <v>131</v>
      </c>
      <c r="B121">
        <v>0</v>
      </c>
      <c r="C121">
        <v>0</v>
      </c>
      <c r="D121">
        <v>1</v>
      </c>
      <c r="E121">
        <v>0</v>
      </c>
      <c r="F121">
        <v>0</v>
      </c>
      <c r="G121">
        <v>1</v>
      </c>
      <c r="H121">
        <v>0</v>
      </c>
      <c r="I121">
        <v>0</v>
      </c>
      <c r="J121">
        <v>7</v>
      </c>
      <c r="K121">
        <v>1</v>
      </c>
      <c r="L121">
        <v>0</v>
      </c>
      <c r="M121">
        <v>29</v>
      </c>
    </row>
    <row r="122" spans="1:13">
      <c r="A122" t="s">
        <v>132</v>
      </c>
      <c r="B122">
        <v>1</v>
      </c>
      <c r="C122">
        <v>0</v>
      </c>
      <c r="D122">
        <v>0</v>
      </c>
      <c r="E122">
        <v>0</v>
      </c>
      <c r="F122">
        <v>0</v>
      </c>
      <c r="G122">
        <v>3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48</v>
      </c>
    </row>
    <row r="123" spans="1:13">
      <c r="A123" t="s">
        <v>133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2</v>
      </c>
    </row>
    <row r="124" spans="1:13">
      <c r="A124" t="s">
        <v>134</v>
      </c>
      <c r="B124">
        <v>10</v>
      </c>
      <c r="C124">
        <v>2</v>
      </c>
      <c r="D124">
        <v>6</v>
      </c>
      <c r="E124">
        <v>0</v>
      </c>
      <c r="F124">
        <v>0</v>
      </c>
      <c r="G124">
        <v>53</v>
      </c>
      <c r="H124">
        <v>0</v>
      </c>
      <c r="I124">
        <v>0</v>
      </c>
      <c r="J124">
        <v>23</v>
      </c>
      <c r="K124">
        <v>70</v>
      </c>
      <c r="L124">
        <v>142</v>
      </c>
      <c r="M124">
        <v>503</v>
      </c>
    </row>
    <row r="125" spans="1:13">
      <c r="A125" t="s">
        <v>135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1:13">
      <c r="A126" t="s">
        <v>136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1:13">
      <c r="A127" t="s">
        <v>137</v>
      </c>
      <c r="B127">
        <v>0</v>
      </c>
      <c r="C127">
        <v>0</v>
      </c>
      <c r="D127">
        <v>2</v>
      </c>
      <c r="E127">
        <v>0</v>
      </c>
      <c r="F127">
        <v>0</v>
      </c>
      <c r="G127">
        <v>41</v>
      </c>
      <c r="H127">
        <v>0</v>
      </c>
      <c r="I127">
        <v>0</v>
      </c>
      <c r="J127">
        <v>281</v>
      </c>
      <c r="K127">
        <v>74</v>
      </c>
      <c r="L127">
        <v>0</v>
      </c>
      <c r="M127">
        <v>266</v>
      </c>
    </row>
    <row r="128" spans="1:13">
      <c r="A128" t="s">
        <v>138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7</v>
      </c>
    </row>
    <row r="129" spans="1:13">
      <c r="A129" t="s">
        <v>139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</v>
      </c>
    </row>
    <row r="130" spans="1:13">
      <c r="A130" t="s">
        <v>140</v>
      </c>
      <c r="B130">
        <v>5</v>
      </c>
      <c r="C130">
        <v>0</v>
      </c>
      <c r="D130">
        <v>0</v>
      </c>
      <c r="E130">
        <v>0</v>
      </c>
      <c r="F130">
        <v>0</v>
      </c>
      <c r="G130">
        <v>25</v>
      </c>
      <c r="H130">
        <v>6</v>
      </c>
      <c r="I130">
        <v>0</v>
      </c>
      <c r="J130">
        <v>0</v>
      </c>
      <c r="K130">
        <v>0</v>
      </c>
      <c r="L130">
        <v>0</v>
      </c>
      <c r="M130">
        <v>458</v>
      </c>
    </row>
    <row r="131" spans="1:13">
      <c r="A131" t="s">
        <v>141</v>
      </c>
      <c r="B131">
        <v>4</v>
      </c>
      <c r="C131">
        <v>0</v>
      </c>
      <c r="D131">
        <v>1</v>
      </c>
      <c r="E131">
        <v>0</v>
      </c>
      <c r="F131">
        <v>0</v>
      </c>
      <c r="G131">
        <v>14</v>
      </c>
      <c r="H131">
        <v>1</v>
      </c>
      <c r="I131">
        <v>0</v>
      </c>
      <c r="J131">
        <v>1</v>
      </c>
      <c r="K131">
        <v>3</v>
      </c>
      <c r="L131">
        <v>0</v>
      </c>
      <c r="M131">
        <v>108</v>
      </c>
    </row>
    <row r="132" spans="1:13">
      <c r="A132" t="s">
        <v>142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</row>
    <row r="133" spans="1:13">
      <c r="A133" t="s">
        <v>143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</row>
    <row r="134" spans="1:13">
      <c r="A134" t="s">
        <v>144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7</v>
      </c>
      <c r="H134">
        <v>0</v>
      </c>
      <c r="I134">
        <v>0</v>
      </c>
      <c r="J134">
        <v>0</v>
      </c>
      <c r="K134">
        <v>2</v>
      </c>
      <c r="L134">
        <v>0</v>
      </c>
      <c r="M134">
        <v>44</v>
      </c>
    </row>
    <row r="135" spans="1:13">
      <c r="A135" t="s">
        <v>145</v>
      </c>
      <c r="B135">
        <v>1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3</v>
      </c>
    </row>
    <row r="136" spans="1:13">
      <c r="A136" t="s">
        <v>146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1:13">
      <c r="A137" t="s">
        <v>147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1:13">
      <c r="A138" t="s">
        <v>148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8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12</v>
      </c>
    </row>
    <row r="139" spans="1:13">
      <c r="A139" t="s">
        <v>149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2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5</v>
      </c>
    </row>
    <row r="140" spans="1:13">
      <c r="A140" t="s">
        <v>150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</row>
    <row r="141" spans="1:13">
      <c r="A141" t="s">
        <v>151</v>
      </c>
      <c r="B141">
        <v>1</v>
      </c>
      <c r="C141">
        <v>0</v>
      </c>
      <c r="D141">
        <v>2</v>
      </c>
      <c r="E141">
        <v>0</v>
      </c>
      <c r="F141">
        <v>0</v>
      </c>
      <c r="G141">
        <v>23</v>
      </c>
      <c r="H141">
        <v>0</v>
      </c>
      <c r="I141">
        <v>0</v>
      </c>
      <c r="J141">
        <v>45</v>
      </c>
      <c r="K141">
        <v>45</v>
      </c>
      <c r="L141">
        <v>0</v>
      </c>
      <c r="M141">
        <v>67</v>
      </c>
    </row>
    <row r="142" spans="1:13">
      <c r="A142" t="s">
        <v>152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3</v>
      </c>
      <c r="M142">
        <v>7</v>
      </c>
    </row>
    <row r="143" spans="1:13">
      <c r="A143" t="s">
        <v>153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</row>
    <row r="144" spans="1:13">
      <c r="A144" t="s">
        <v>154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1</v>
      </c>
      <c r="L144">
        <v>0</v>
      </c>
      <c r="M144">
        <v>1</v>
      </c>
    </row>
    <row r="145" spans="1:13">
      <c r="A145" t="s">
        <v>155</v>
      </c>
      <c r="B145">
        <v>1</v>
      </c>
      <c r="C145">
        <v>0</v>
      </c>
      <c r="D145">
        <v>3</v>
      </c>
      <c r="E145">
        <v>0</v>
      </c>
      <c r="F145">
        <v>0</v>
      </c>
      <c r="G145">
        <v>4</v>
      </c>
      <c r="H145">
        <v>0</v>
      </c>
      <c r="I145">
        <v>0</v>
      </c>
      <c r="J145">
        <v>24</v>
      </c>
      <c r="K145">
        <v>9</v>
      </c>
      <c r="L145">
        <v>20</v>
      </c>
      <c r="M145">
        <v>36</v>
      </c>
    </row>
    <row r="146" spans="1:13">
      <c r="A146" t="s">
        <v>156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3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</row>
    <row r="147" spans="1:13">
      <c r="A147" t="s">
        <v>157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10</v>
      </c>
      <c r="H147">
        <v>0</v>
      </c>
      <c r="I147">
        <v>0</v>
      </c>
      <c r="J147">
        <v>0</v>
      </c>
      <c r="K147">
        <v>1</v>
      </c>
      <c r="L147">
        <v>0</v>
      </c>
      <c r="M147">
        <v>170</v>
      </c>
    </row>
    <row r="148" spans="1:13">
      <c r="A148" t="s">
        <v>158</v>
      </c>
      <c r="B148">
        <v>1</v>
      </c>
      <c r="C148">
        <v>0</v>
      </c>
      <c r="D148">
        <v>0</v>
      </c>
      <c r="E148">
        <v>0</v>
      </c>
      <c r="F148">
        <v>0</v>
      </c>
      <c r="G148">
        <v>4</v>
      </c>
      <c r="H148">
        <v>0</v>
      </c>
      <c r="I148">
        <v>0</v>
      </c>
      <c r="J148">
        <v>0</v>
      </c>
      <c r="K148">
        <v>6</v>
      </c>
      <c r="L148">
        <v>0</v>
      </c>
      <c r="M148">
        <v>27</v>
      </c>
    </row>
    <row r="149" spans="1:13">
      <c r="A149" t="s">
        <v>159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1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</row>
    <row r="150" spans="1:13">
      <c r="A150" t="s">
        <v>160</v>
      </c>
      <c r="B150">
        <v>0</v>
      </c>
      <c r="C150">
        <v>0</v>
      </c>
      <c r="D150">
        <v>1</v>
      </c>
      <c r="E150">
        <v>0</v>
      </c>
      <c r="F150">
        <v>0</v>
      </c>
      <c r="G150">
        <v>3</v>
      </c>
      <c r="H150">
        <v>0</v>
      </c>
      <c r="I150">
        <v>0</v>
      </c>
      <c r="J150">
        <v>0</v>
      </c>
      <c r="K150">
        <v>2</v>
      </c>
      <c r="L150">
        <v>5</v>
      </c>
      <c r="M150">
        <v>35</v>
      </c>
    </row>
    <row r="151" spans="1:13">
      <c r="A151" t="s">
        <v>161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17</v>
      </c>
      <c r="H151">
        <v>0</v>
      </c>
      <c r="I151">
        <v>0</v>
      </c>
      <c r="J151">
        <v>4</v>
      </c>
      <c r="K151">
        <v>2</v>
      </c>
      <c r="L151">
        <v>0</v>
      </c>
      <c r="M151">
        <v>74</v>
      </c>
    </row>
    <row r="152" spans="1:13">
      <c r="A152" t="s">
        <v>162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</row>
    <row r="153" spans="1:13">
      <c r="A153" t="s">
        <v>163</v>
      </c>
      <c r="B153">
        <v>9</v>
      </c>
      <c r="C153">
        <v>0</v>
      </c>
      <c r="D153">
        <v>55</v>
      </c>
      <c r="E153">
        <v>0</v>
      </c>
      <c r="F153">
        <v>0</v>
      </c>
      <c r="G153">
        <v>24</v>
      </c>
      <c r="H153">
        <v>0</v>
      </c>
      <c r="I153">
        <v>1</v>
      </c>
      <c r="J153">
        <v>693</v>
      </c>
      <c r="K153">
        <v>269</v>
      </c>
      <c r="L153">
        <v>340</v>
      </c>
      <c r="M153">
        <v>361</v>
      </c>
    </row>
    <row r="154" spans="1:13">
      <c r="A154" t="s">
        <v>164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2</v>
      </c>
      <c r="K154">
        <v>1</v>
      </c>
      <c r="L154">
        <v>0</v>
      </c>
      <c r="M154">
        <v>0</v>
      </c>
    </row>
    <row r="155" spans="1:13">
      <c r="A155" t="s">
        <v>165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1</v>
      </c>
      <c r="H155">
        <v>0</v>
      </c>
      <c r="I155">
        <v>0</v>
      </c>
      <c r="J155">
        <v>0</v>
      </c>
      <c r="K155">
        <v>7</v>
      </c>
      <c r="L155">
        <v>2</v>
      </c>
      <c r="M155">
        <v>0</v>
      </c>
    </row>
    <row r="156" spans="1:13">
      <c r="A156" t="s">
        <v>166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8</v>
      </c>
      <c r="H156">
        <v>0</v>
      </c>
      <c r="I156">
        <v>0</v>
      </c>
      <c r="J156">
        <v>0</v>
      </c>
      <c r="K156">
        <v>2</v>
      </c>
      <c r="L156">
        <v>75</v>
      </c>
      <c r="M156">
        <v>40</v>
      </c>
    </row>
    <row r="157" spans="1:13">
      <c r="A157" t="s">
        <v>167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1</v>
      </c>
    </row>
    <row r="158" spans="1:13">
      <c r="A158" t="s">
        <v>168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</row>
    <row r="159" spans="1:13">
      <c r="A159" t="s">
        <v>169</v>
      </c>
      <c r="B159">
        <v>1</v>
      </c>
      <c r="C159">
        <v>0</v>
      </c>
      <c r="D159">
        <v>6</v>
      </c>
      <c r="E159">
        <v>0</v>
      </c>
      <c r="F159">
        <v>0</v>
      </c>
      <c r="G159">
        <v>4</v>
      </c>
      <c r="H159">
        <v>0</v>
      </c>
      <c r="I159">
        <v>0</v>
      </c>
      <c r="J159">
        <v>90</v>
      </c>
      <c r="K159">
        <v>11</v>
      </c>
      <c r="L159">
        <v>0</v>
      </c>
      <c r="M159">
        <v>37</v>
      </c>
    </row>
    <row r="160" spans="1:13">
      <c r="A160" t="s">
        <v>170</v>
      </c>
      <c r="B160">
        <v>0</v>
      </c>
      <c r="C160">
        <v>0</v>
      </c>
      <c r="D160">
        <v>1</v>
      </c>
      <c r="E160">
        <v>0</v>
      </c>
      <c r="F160">
        <v>0</v>
      </c>
      <c r="G160">
        <v>3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35</v>
      </c>
    </row>
    <row r="161" spans="1:13">
      <c r="A161" t="s">
        <v>171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18</v>
      </c>
    </row>
    <row r="162" spans="1:13">
      <c r="A162" t="s">
        <v>172</v>
      </c>
      <c r="B162">
        <v>8</v>
      </c>
      <c r="C162">
        <v>0</v>
      </c>
      <c r="D162">
        <v>179</v>
      </c>
      <c r="E162">
        <v>0</v>
      </c>
      <c r="F162">
        <v>0</v>
      </c>
      <c r="G162">
        <v>58</v>
      </c>
      <c r="H162">
        <v>4</v>
      </c>
      <c r="I162">
        <v>0</v>
      </c>
      <c r="J162">
        <v>242</v>
      </c>
      <c r="K162">
        <v>5</v>
      </c>
      <c r="L162">
        <v>210</v>
      </c>
      <c r="M162">
        <v>508</v>
      </c>
    </row>
    <row r="163" spans="1:13">
      <c r="A163" t="s">
        <v>173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</row>
    <row r="164" spans="1:13">
      <c r="A164" t="s">
        <v>174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3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34</v>
      </c>
    </row>
    <row r="165" spans="1:13">
      <c r="A165" t="s">
        <v>175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</row>
    <row r="166" spans="1:13">
      <c r="A166" t="s">
        <v>176</v>
      </c>
      <c r="B166">
        <v>4</v>
      </c>
      <c r="C166">
        <v>0</v>
      </c>
      <c r="D166">
        <v>13</v>
      </c>
      <c r="E166">
        <v>0</v>
      </c>
      <c r="F166">
        <v>0</v>
      </c>
      <c r="G166">
        <v>45</v>
      </c>
      <c r="H166">
        <v>0</v>
      </c>
      <c r="I166">
        <v>0</v>
      </c>
      <c r="J166">
        <v>583</v>
      </c>
      <c r="K166">
        <v>76</v>
      </c>
      <c r="L166">
        <v>0</v>
      </c>
      <c r="M166">
        <v>537</v>
      </c>
    </row>
    <row r="167" spans="1:13">
      <c r="A167" t="s">
        <v>177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1</v>
      </c>
      <c r="H167">
        <v>0</v>
      </c>
      <c r="I167">
        <v>0</v>
      </c>
      <c r="J167">
        <v>36</v>
      </c>
      <c r="K167">
        <v>16</v>
      </c>
      <c r="L167">
        <v>14</v>
      </c>
      <c r="M167">
        <v>36</v>
      </c>
    </row>
    <row r="168" spans="1:13">
      <c r="A168" t="s">
        <v>178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1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6</v>
      </c>
    </row>
    <row r="169" spans="1:13">
      <c r="A169" t="s">
        <v>179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1</v>
      </c>
      <c r="H169">
        <v>0</v>
      </c>
      <c r="I169">
        <v>0</v>
      </c>
      <c r="J169">
        <v>0</v>
      </c>
      <c r="K169">
        <v>1</v>
      </c>
      <c r="L169">
        <v>0</v>
      </c>
      <c r="M169">
        <v>0</v>
      </c>
    </row>
    <row r="170" spans="1:13">
      <c r="A170" t="s">
        <v>180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52</v>
      </c>
    </row>
    <row r="171" spans="1:13">
      <c r="A171" t="s">
        <v>181</v>
      </c>
      <c r="B171">
        <v>29</v>
      </c>
      <c r="C171">
        <v>2</v>
      </c>
      <c r="D171">
        <v>2103</v>
      </c>
      <c r="E171">
        <v>0</v>
      </c>
      <c r="F171">
        <v>0</v>
      </c>
      <c r="G171">
        <v>131</v>
      </c>
      <c r="H171">
        <v>8</v>
      </c>
      <c r="I171">
        <v>0</v>
      </c>
      <c r="J171">
        <v>673</v>
      </c>
      <c r="K171">
        <v>328</v>
      </c>
      <c r="L171">
        <v>59</v>
      </c>
      <c r="M171">
        <v>1892</v>
      </c>
    </row>
    <row r="172" spans="1:13">
      <c r="A172" t="s">
        <v>182</v>
      </c>
      <c r="B172">
        <v>0</v>
      </c>
      <c r="C172">
        <v>0</v>
      </c>
      <c r="D172">
        <v>2</v>
      </c>
      <c r="E172">
        <v>0</v>
      </c>
      <c r="F172">
        <v>0</v>
      </c>
      <c r="G172">
        <v>3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</row>
    <row r="173" spans="1:13">
      <c r="A173" t="s">
        <v>183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5</v>
      </c>
      <c r="H173">
        <v>0</v>
      </c>
      <c r="I173">
        <v>0</v>
      </c>
      <c r="J173">
        <v>11</v>
      </c>
      <c r="K173">
        <v>1</v>
      </c>
      <c r="L173">
        <v>0</v>
      </c>
      <c r="M173">
        <v>32</v>
      </c>
    </row>
    <row r="174" spans="1:13">
      <c r="A174" t="s">
        <v>184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</row>
    <row r="175" spans="1:13">
      <c r="A175" t="s">
        <v>185</v>
      </c>
      <c r="B175">
        <v>1</v>
      </c>
      <c r="C175">
        <v>0</v>
      </c>
      <c r="D175">
        <v>0</v>
      </c>
      <c r="E175">
        <v>0</v>
      </c>
      <c r="F175">
        <v>0</v>
      </c>
      <c r="G175">
        <v>15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86</v>
      </c>
    </row>
    <row r="176" spans="1:13">
      <c r="A176" t="s">
        <v>186</v>
      </c>
      <c r="B176">
        <v>3</v>
      </c>
      <c r="C176">
        <v>0</v>
      </c>
      <c r="D176">
        <v>0</v>
      </c>
      <c r="E176">
        <v>0</v>
      </c>
      <c r="F176">
        <v>0</v>
      </c>
      <c r="G176">
        <v>15</v>
      </c>
      <c r="H176">
        <v>0</v>
      </c>
      <c r="I176">
        <v>0</v>
      </c>
      <c r="J176">
        <v>0</v>
      </c>
      <c r="K176">
        <v>9</v>
      </c>
      <c r="L176">
        <v>0</v>
      </c>
      <c r="M176">
        <v>67</v>
      </c>
    </row>
    <row r="177" spans="1:13">
      <c r="A177" t="s">
        <v>187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32</v>
      </c>
      <c r="H177">
        <v>0</v>
      </c>
      <c r="I177">
        <v>0</v>
      </c>
      <c r="J177">
        <v>2</v>
      </c>
      <c r="K177">
        <v>0</v>
      </c>
      <c r="L177">
        <v>0</v>
      </c>
      <c r="M177">
        <v>96</v>
      </c>
    </row>
    <row r="178" spans="1:13">
      <c r="A178" t="s">
        <v>188</v>
      </c>
      <c r="B178">
        <v>1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</row>
    <row r="179" spans="1:13">
      <c r="A179" t="s">
        <v>189</v>
      </c>
      <c r="B179">
        <v>4</v>
      </c>
      <c r="C179">
        <v>1</v>
      </c>
      <c r="D179">
        <v>0</v>
      </c>
      <c r="E179">
        <v>0</v>
      </c>
      <c r="F179">
        <v>0</v>
      </c>
      <c r="G179">
        <v>56</v>
      </c>
      <c r="H179">
        <v>0</v>
      </c>
      <c r="I179">
        <v>0</v>
      </c>
      <c r="J179">
        <v>0</v>
      </c>
      <c r="K179">
        <v>153</v>
      </c>
      <c r="L179">
        <v>4221</v>
      </c>
      <c r="M179">
        <v>860</v>
      </c>
    </row>
    <row r="180" spans="1:13">
      <c r="A180" t="s">
        <v>190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3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24</v>
      </c>
    </row>
    <row r="181" spans="1:13">
      <c r="A181" t="s">
        <v>191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1</v>
      </c>
    </row>
    <row r="182" spans="1:13">
      <c r="A182" t="s">
        <v>192</v>
      </c>
      <c r="B182">
        <v>2</v>
      </c>
      <c r="C182">
        <v>0</v>
      </c>
      <c r="D182">
        <v>0</v>
      </c>
      <c r="E182">
        <v>0</v>
      </c>
      <c r="F182">
        <v>0</v>
      </c>
      <c r="G182">
        <v>12</v>
      </c>
      <c r="H182">
        <v>0</v>
      </c>
      <c r="I182">
        <v>0</v>
      </c>
      <c r="J182">
        <v>0</v>
      </c>
      <c r="K182">
        <v>10</v>
      </c>
      <c r="L182">
        <v>0</v>
      </c>
      <c r="M182">
        <v>129</v>
      </c>
    </row>
    <row r="183" spans="1:13">
      <c r="A183" t="s">
        <v>193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25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88</v>
      </c>
    </row>
    <row r="184" spans="1:13">
      <c r="A184" t="s">
        <v>194</v>
      </c>
      <c r="B184">
        <v>1</v>
      </c>
      <c r="C184">
        <v>0</v>
      </c>
      <c r="D184">
        <v>2</v>
      </c>
      <c r="E184">
        <v>0</v>
      </c>
      <c r="F184">
        <v>0</v>
      </c>
      <c r="G184">
        <v>2</v>
      </c>
      <c r="H184">
        <v>0</v>
      </c>
      <c r="I184">
        <v>0</v>
      </c>
      <c r="J184">
        <v>4</v>
      </c>
      <c r="K184">
        <v>2</v>
      </c>
      <c r="L184">
        <v>0</v>
      </c>
      <c r="M184">
        <v>53</v>
      </c>
    </row>
    <row r="185" spans="1:13">
      <c r="A185" t="s">
        <v>195</v>
      </c>
      <c r="B185">
        <v>6</v>
      </c>
      <c r="C185">
        <v>0</v>
      </c>
      <c r="D185">
        <v>25</v>
      </c>
      <c r="E185">
        <v>0</v>
      </c>
      <c r="F185">
        <v>0</v>
      </c>
      <c r="G185">
        <v>30</v>
      </c>
      <c r="H185">
        <v>0</v>
      </c>
      <c r="I185">
        <v>0</v>
      </c>
      <c r="J185">
        <v>337</v>
      </c>
      <c r="K185">
        <v>16</v>
      </c>
      <c r="L185">
        <v>1</v>
      </c>
      <c r="M185">
        <v>251</v>
      </c>
    </row>
    <row r="186" spans="1:13">
      <c r="A186" t="s">
        <v>196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1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19</v>
      </c>
    </row>
    <row r="187" spans="1:13">
      <c r="A187" t="s">
        <v>197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3</v>
      </c>
      <c r="H187">
        <v>0</v>
      </c>
      <c r="I187">
        <v>0</v>
      </c>
      <c r="J187">
        <v>0</v>
      </c>
      <c r="K187">
        <v>19</v>
      </c>
      <c r="L187">
        <v>0</v>
      </c>
      <c r="M187">
        <v>24</v>
      </c>
    </row>
    <row r="188" spans="1:13">
      <c r="A188" t="s">
        <v>198</v>
      </c>
      <c r="B188">
        <v>0</v>
      </c>
      <c r="C188">
        <v>0</v>
      </c>
      <c r="D188">
        <v>1</v>
      </c>
      <c r="E188">
        <v>0</v>
      </c>
      <c r="F188">
        <v>0</v>
      </c>
      <c r="G188">
        <v>9</v>
      </c>
      <c r="H188">
        <v>0</v>
      </c>
      <c r="I188">
        <v>0</v>
      </c>
      <c r="J188">
        <v>7</v>
      </c>
      <c r="K188">
        <v>0</v>
      </c>
      <c r="L188">
        <v>0</v>
      </c>
      <c r="M188">
        <v>0</v>
      </c>
    </row>
    <row r="189" spans="1:13">
      <c r="A189" t="s">
        <v>199</v>
      </c>
      <c r="B189">
        <v>5</v>
      </c>
      <c r="C189">
        <v>0</v>
      </c>
      <c r="D189">
        <v>7</v>
      </c>
      <c r="E189">
        <v>0</v>
      </c>
      <c r="F189">
        <v>0</v>
      </c>
      <c r="G189">
        <v>10</v>
      </c>
      <c r="H189">
        <v>0</v>
      </c>
      <c r="I189">
        <v>0</v>
      </c>
      <c r="J189">
        <v>196</v>
      </c>
      <c r="K189">
        <v>35</v>
      </c>
      <c r="L189">
        <v>196</v>
      </c>
      <c r="M189">
        <v>188</v>
      </c>
    </row>
    <row r="190" spans="1:13">
      <c r="A190" t="s">
        <v>200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</row>
    <row r="191" spans="1:13">
      <c r="A191" t="s">
        <v>201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16</v>
      </c>
      <c r="H191">
        <v>0</v>
      </c>
      <c r="I191">
        <v>0</v>
      </c>
      <c r="J191">
        <v>3</v>
      </c>
      <c r="K191">
        <v>1</v>
      </c>
      <c r="L191">
        <v>4</v>
      </c>
      <c r="M191">
        <v>23</v>
      </c>
    </row>
    <row r="192" spans="1:13">
      <c r="A192" t="s">
        <v>202</v>
      </c>
      <c r="B192">
        <v>4</v>
      </c>
      <c r="C192">
        <v>0</v>
      </c>
      <c r="D192">
        <v>0</v>
      </c>
      <c r="E192">
        <v>0</v>
      </c>
      <c r="F192">
        <v>0</v>
      </c>
      <c r="G192">
        <v>20</v>
      </c>
      <c r="H192">
        <v>0</v>
      </c>
      <c r="I192">
        <v>0</v>
      </c>
      <c r="J192">
        <v>51</v>
      </c>
      <c r="K192">
        <v>11</v>
      </c>
      <c r="L192">
        <v>0</v>
      </c>
      <c r="M192">
        <v>119</v>
      </c>
    </row>
    <row r="193" spans="1:13">
      <c r="A193" t="s">
        <v>203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2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16</v>
      </c>
    </row>
    <row r="194" spans="1:13">
      <c r="A194" t="s">
        <v>204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</row>
    <row r="195" spans="1:13">
      <c r="A195" t="s">
        <v>205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14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82</v>
      </c>
    </row>
    <row r="196" spans="1:13">
      <c r="A196" t="s">
        <v>206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1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</row>
    <row r="197" spans="1:13">
      <c r="A197" t="s">
        <v>207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4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8</v>
      </c>
    </row>
    <row r="198" spans="1:13">
      <c r="A198" t="s">
        <v>208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1</v>
      </c>
    </row>
    <row r="199" spans="1:13">
      <c r="A199" t="s">
        <v>209</v>
      </c>
      <c r="B199">
        <v>0</v>
      </c>
      <c r="C199">
        <v>1</v>
      </c>
      <c r="D199">
        <v>0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3</v>
      </c>
      <c r="L199">
        <v>53</v>
      </c>
      <c r="M199">
        <v>5</v>
      </c>
    </row>
    <row r="200" spans="1:13">
      <c r="A200" t="s">
        <v>210</v>
      </c>
      <c r="B200">
        <v>1</v>
      </c>
      <c r="C200">
        <v>0</v>
      </c>
      <c r="D200">
        <v>0</v>
      </c>
      <c r="E200">
        <v>0</v>
      </c>
      <c r="F200">
        <v>0</v>
      </c>
      <c r="G200">
        <v>24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203</v>
      </c>
    </row>
    <row r="201" spans="1:13">
      <c r="A201" t="s">
        <v>211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</row>
    <row r="202" spans="1:13">
      <c r="A202" t="s">
        <v>212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20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</row>
    <row r="203" spans="1:13">
      <c r="A203" t="s">
        <v>213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1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52</v>
      </c>
    </row>
    <row r="204" spans="1:13">
      <c r="A204" t="s">
        <v>214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6</v>
      </c>
    </row>
    <row r="205" spans="1:13">
      <c r="A205" t="s">
        <v>215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7</v>
      </c>
      <c r="L205">
        <v>0</v>
      </c>
      <c r="M205">
        <v>3</v>
      </c>
    </row>
    <row r="206" spans="1:13">
      <c r="A206" t="s">
        <v>216</v>
      </c>
      <c r="B206">
        <v>4</v>
      </c>
      <c r="C206">
        <v>0</v>
      </c>
      <c r="D206">
        <v>0</v>
      </c>
      <c r="E206">
        <v>0</v>
      </c>
      <c r="F206">
        <v>0</v>
      </c>
      <c r="G206">
        <v>12</v>
      </c>
      <c r="H206">
        <v>0</v>
      </c>
      <c r="I206">
        <v>0</v>
      </c>
      <c r="J206">
        <v>0</v>
      </c>
      <c r="K206">
        <v>40</v>
      </c>
      <c r="L206">
        <v>65</v>
      </c>
      <c r="M206">
        <v>145</v>
      </c>
    </row>
    <row r="207" spans="1:13">
      <c r="A207" t="s">
        <v>217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</row>
    <row r="208" spans="1:13">
      <c r="A208" t="s">
        <v>218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</row>
    <row r="209" spans="1:13">
      <c r="A209" t="s">
        <v>219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3</v>
      </c>
      <c r="H209">
        <v>0</v>
      </c>
      <c r="I209">
        <v>0</v>
      </c>
      <c r="J209">
        <v>1</v>
      </c>
      <c r="K209">
        <v>0</v>
      </c>
      <c r="L209">
        <v>0</v>
      </c>
      <c r="M209">
        <v>44</v>
      </c>
    </row>
    <row r="210" spans="1:13">
      <c r="A210" t="s">
        <v>220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1</v>
      </c>
      <c r="L210">
        <v>0</v>
      </c>
      <c r="M210">
        <v>0</v>
      </c>
    </row>
    <row r="211" spans="1:13">
      <c r="A211" t="s">
        <v>221</v>
      </c>
      <c r="B211">
        <v>0</v>
      </c>
      <c r="C211">
        <v>0</v>
      </c>
      <c r="D211">
        <v>1</v>
      </c>
      <c r="E211">
        <v>0</v>
      </c>
      <c r="F211">
        <v>0</v>
      </c>
      <c r="G211">
        <v>3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32</v>
      </c>
    </row>
    <row r="212" spans="1:13">
      <c r="A212" t="s">
        <v>222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2</v>
      </c>
    </row>
    <row r="213" spans="1:13">
      <c r="A213" t="s">
        <v>223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54</v>
      </c>
      <c r="H213">
        <v>0</v>
      </c>
      <c r="I213">
        <v>0</v>
      </c>
      <c r="J213">
        <v>0</v>
      </c>
      <c r="K213">
        <v>30</v>
      </c>
      <c r="L213">
        <v>3</v>
      </c>
      <c r="M213">
        <v>183</v>
      </c>
    </row>
    <row r="214" spans="1:13">
      <c r="A214" t="s">
        <v>224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3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11</v>
      </c>
    </row>
    <row r="215" spans="1:13">
      <c r="A215" t="s">
        <v>225</v>
      </c>
      <c r="B215">
        <v>3</v>
      </c>
      <c r="C215">
        <v>0</v>
      </c>
      <c r="D215">
        <v>10</v>
      </c>
      <c r="E215">
        <v>0</v>
      </c>
      <c r="F215">
        <v>0</v>
      </c>
      <c r="G215">
        <v>1</v>
      </c>
      <c r="H215">
        <v>0</v>
      </c>
      <c r="I215">
        <v>0</v>
      </c>
      <c r="J215">
        <v>12</v>
      </c>
      <c r="K215">
        <v>0</v>
      </c>
      <c r="L215">
        <v>0</v>
      </c>
      <c r="M215">
        <v>3</v>
      </c>
    </row>
    <row r="216" spans="1:13">
      <c r="A216" t="s">
        <v>226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8</v>
      </c>
      <c r="H216">
        <v>0</v>
      </c>
      <c r="I216">
        <v>0</v>
      </c>
      <c r="J216">
        <v>0</v>
      </c>
      <c r="K216">
        <v>4</v>
      </c>
      <c r="L216">
        <v>0</v>
      </c>
      <c r="M216">
        <v>27</v>
      </c>
    </row>
    <row r="217" spans="1:13">
      <c r="A217" t="s">
        <v>227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1</v>
      </c>
      <c r="L217">
        <v>0</v>
      </c>
      <c r="M217">
        <v>0</v>
      </c>
    </row>
    <row r="218" spans="1:13">
      <c r="A218" t="s">
        <v>228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1</v>
      </c>
    </row>
    <row r="219" spans="1:13">
      <c r="A219" t="s">
        <v>229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2</v>
      </c>
    </row>
    <row r="220" spans="1:13">
      <c r="A220" t="s">
        <v>230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</row>
    <row r="221" spans="1:13">
      <c r="A221" t="s">
        <v>231</v>
      </c>
      <c r="B221">
        <v>68</v>
      </c>
      <c r="C221">
        <v>1</v>
      </c>
      <c r="D221">
        <v>218</v>
      </c>
      <c r="E221">
        <v>0</v>
      </c>
      <c r="F221">
        <v>0</v>
      </c>
      <c r="G221">
        <v>243</v>
      </c>
      <c r="H221">
        <v>1</v>
      </c>
      <c r="I221">
        <v>0</v>
      </c>
      <c r="J221">
        <v>3929</v>
      </c>
      <c r="K221">
        <v>596</v>
      </c>
      <c r="L221">
        <v>1589</v>
      </c>
      <c r="M221">
        <v>3928</v>
      </c>
    </row>
    <row r="222" spans="1:13">
      <c r="A222" t="s">
        <v>232</v>
      </c>
      <c r="B222">
        <v>0</v>
      </c>
      <c r="C222">
        <v>0</v>
      </c>
      <c r="D222">
        <v>6</v>
      </c>
      <c r="E222">
        <v>0</v>
      </c>
      <c r="F222">
        <v>0</v>
      </c>
      <c r="G222">
        <v>19</v>
      </c>
      <c r="H222">
        <v>0</v>
      </c>
      <c r="I222">
        <v>0</v>
      </c>
      <c r="J222">
        <v>214</v>
      </c>
      <c r="K222">
        <v>48</v>
      </c>
      <c r="L222">
        <v>0</v>
      </c>
      <c r="M222">
        <v>475</v>
      </c>
    </row>
    <row r="223" spans="1:13">
      <c r="A223" t="s">
        <v>233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</row>
    <row r="224" spans="1:13">
      <c r="A224" t="s">
        <v>234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1</v>
      </c>
      <c r="H224">
        <v>0</v>
      </c>
      <c r="I224">
        <v>0</v>
      </c>
      <c r="J224">
        <v>39</v>
      </c>
      <c r="K224">
        <v>2</v>
      </c>
      <c r="L224">
        <v>0</v>
      </c>
      <c r="M224">
        <v>21</v>
      </c>
    </row>
    <row r="225" spans="1:13">
      <c r="A225" t="s">
        <v>235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2</v>
      </c>
    </row>
    <row r="226" spans="1:13">
      <c r="A226" t="s">
        <v>236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4</v>
      </c>
      <c r="H226">
        <v>0</v>
      </c>
      <c r="I226">
        <v>0</v>
      </c>
      <c r="J226">
        <v>0</v>
      </c>
      <c r="K226">
        <v>2</v>
      </c>
      <c r="L226">
        <v>0</v>
      </c>
      <c r="M226">
        <v>129</v>
      </c>
    </row>
    <row r="227" spans="1:13">
      <c r="A227" t="s">
        <v>237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14</v>
      </c>
      <c r="H227">
        <v>0</v>
      </c>
      <c r="I227">
        <v>0</v>
      </c>
      <c r="J227">
        <v>0</v>
      </c>
      <c r="K227">
        <v>3</v>
      </c>
      <c r="L227">
        <v>0</v>
      </c>
      <c r="M227">
        <v>340</v>
      </c>
    </row>
    <row r="228" spans="1:13">
      <c r="A228" t="s">
        <v>238</v>
      </c>
      <c r="B228">
        <v>54</v>
      </c>
      <c r="C228">
        <v>0</v>
      </c>
      <c r="D228">
        <v>243</v>
      </c>
      <c r="E228">
        <v>0</v>
      </c>
      <c r="F228">
        <v>0</v>
      </c>
      <c r="G228">
        <v>149</v>
      </c>
      <c r="H228">
        <v>6</v>
      </c>
      <c r="I228">
        <v>0</v>
      </c>
      <c r="J228">
        <v>1586</v>
      </c>
      <c r="K228">
        <v>691</v>
      </c>
      <c r="L228">
        <v>475</v>
      </c>
      <c r="M228">
        <v>4428</v>
      </c>
    </row>
    <row r="229" spans="1:13">
      <c r="A229" t="s">
        <v>239</v>
      </c>
      <c r="B229">
        <v>1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1</v>
      </c>
      <c r="K229">
        <v>4</v>
      </c>
      <c r="L229">
        <v>0</v>
      </c>
      <c r="M229">
        <v>5</v>
      </c>
    </row>
    <row r="230" spans="1:13">
      <c r="A230" t="s">
        <v>240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15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142</v>
      </c>
    </row>
    <row r="231" spans="1:13">
      <c r="A231" t="s">
        <v>241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172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146</v>
      </c>
    </row>
    <row r="232" spans="1:13">
      <c r="A232" t="s">
        <v>242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6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5</v>
      </c>
    </row>
    <row r="233" spans="1:13">
      <c r="A233" t="s">
        <v>243</v>
      </c>
      <c r="B233">
        <v>1</v>
      </c>
      <c r="C233">
        <v>0</v>
      </c>
      <c r="D233">
        <v>0</v>
      </c>
      <c r="E233">
        <v>0</v>
      </c>
      <c r="F233">
        <v>0</v>
      </c>
      <c r="G233">
        <v>1</v>
      </c>
      <c r="H233">
        <v>0</v>
      </c>
      <c r="I233">
        <v>0</v>
      </c>
      <c r="J233">
        <v>0</v>
      </c>
      <c r="K233">
        <v>0</v>
      </c>
      <c r="L233">
        <v>45</v>
      </c>
      <c r="M233">
        <v>17</v>
      </c>
    </row>
    <row r="234" spans="1:13">
      <c r="A234" t="s">
        <v>244</v>
      </c>
      <c r="B234">
        <v>0</v>
      </c>
      <c r="C234">
        <v>0</v>
      </c>
      <c r="D234">
        <v>4</v>
      </c>
      <c r="E234">
        <v>0</v>
      </c>
      <c r="F234">
        <v>0</v>
      </c>
      <c r="G234">
        <v>1</v>
      </c>
      <c r="H234">
        <v>1</v>
      </c>
      <c r="I234">
        <v>0</v>
      </c>
      <c r="J234">
        <v>15</v>
      </c>
      <c r="K234">
        <v>9</v>
      </c>
      <c r="L234">
        <v>25</v>
      </c>
      <c r="M234">
        <v>53</v>
      </c>
    </row>
    <row r="235" spans="1:13">
      <c r="A235" t="s">
        <v>245</v>
      </c>
      <c r="B235">
        <v>3</v>
      </c>
      <c r="C235">
        <v>0</v>
      </c>
      <c r="D235">
        <v>6</v>
      </c>
      <c r="E235">
        <v>0</v>
      </c>
      <c r="F235">
        <v>0</v>
      </c>
      <c r="G235">
        <v>7</v>
      </c>
      <c r="H235">
        <v>0</v>
      </c>
      <c r="I235">
        <v>0</v>
      </c>
      <c r="J235">
        <v>93</v>
      </c>
      <c r="K235">
        <v>35</v>
      </c>
      <c r="L235">
        <v>0</v>
      </c>
      <c r="M235">
        <v>105</v>
      </c>
    </row>
    <row r="236" spans="1:13">
      <c r="A236" t="s">
        <v>246</v>
      </c>
      <c r="B236">
        <v>2</v>
      </c>
      <c r="C236">
        <v>0</v>
      </c>
      <c r="D236">
        <v>2</v>
      </c>
      <c r="E236">
        <v>0</v>
      </c>
      <c r="F236">
        <v>0</v>
      </c>
      <c r="G236">
        <v>10</v>
      </c>
      <c r="H236">
        <v>0</v>
      </c>
      <c r="I236">
        <v>0</v>
      </c>
      <c r="J236">
        <v>184</v>
      </c>
      <c r="K236">
        <v>20</v>
      </c>
      <c r="L236">
        <v>342</v>
      </c>
      <c r="M236">
        <v>238</v>
      </c>
    </row>
    <row r="237" spans="1:13">
      <c r="A237" t="s">
        <v>247</v>
      </c>
      <c r="B237">
        <v>1</v>
      </c>
      <c r="C237">
        <v>0</v>
      </c>
      <c r="D237">
        <v>6</v>
      </c>
      <c r="E237">
        <v>0</v>
      </c>
      <c r="F237">
        <v>0</v>
      </c>
      <c r="G237">
        <v>14</v>
      </c>
      <c r="H237">
        <v>0</v>
      </c>
      <c r="I237">
        <v>0</v>
      </c>
      <c r="J237">
        <v>1</v>
      </c>
      <c r="K237">
        <v>39</v>
      </c>
      <c r="L237">
        <v>1</v>
      </c>
      <c r="M237">
        <v>0</v>
      </c>
    </row>
    <row r="238" spans="1:13">
      <c r="A238" t="s">
        <v>248</v>
      </c>
      <c r="B238">
        <v>2</v>
      </c>
      <c r="C238">
        <v>0</v>
      </c>
      <c r="D238">
        <v>1</v>
      </c>
      <c r="E238">
        <v>0</v>
      </c>
      <c r="F238">
        <v>0</v>
      </c>
      <c r="G238">
        <v>8</v>
      </c>
    </row>
    <row r="239" spans="1:13">
      <c r="A239" t="s">
        <v>249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22</v>
      </c>
    </row>
    <row r="240" spans="1:13">
      <c r="A240" t="s">
        <v>250</v>
      </c>
      <c r="B240">
        <v>1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13">
      <c r="A241" t="s">
        <v>251</v>
      </c>
      <c r="B241">
        <v>1</v>
      </c>
      <c r="C241">
        <v>0</v>
      </c>
      <c r="D241">
        <v>0</v>
      </c>
      <c r="E241">
        <v>0</v>
      </c>
      <c r="F241">
        <v>0</v>
      </c>
      <c r="G241">
        <v>29</v>
      </c>
      <c r="H241">
        <v>0</v>
      </c>
      <c r="I241">
        <v>0</v>
      </c>
      <c r="J241">
        <v>0</v>
      </c>
      <c r="K241">
        <v>18</v>
      </c>
      <c r="L241">
        <v>0</v>
      </c>
      <c r="M241">
        <v>477</v>
      </c>
    </row>
    <row r="242" spans="1:13">
      <c r="A242" t="s">
        <v>252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</row>
    <row r="243" spans="1:13">
      <c r="A243" t="s">
        <v>253</v>
      </c>
      <c r="B243">
        <v>1</v>
      </c>
      <c r="C243">
        <v>0</v>
      </c>
      <c r="D243">
        <v>0</v>
      </c>
      <c r="E243">
        <v>0</v>
      </c>
      <c r="F243">
        <v>0</v>
      </c>
      <c r="G243">
        <v>2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8</v>
      </c>
    </row>
    <row r="244" spans="1:13">
      <c r="A244" t="s">
        <v>254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11</v>
      </c>
      <c r="H244">
        <v>0</v>
      </c>
      <c r="I244">
        <v>0</v>
      </c>
      <c r="J244">
        <v>0</v>
      </c>
      <c r="K244">
        <v>185</v>
      </c>
      <c r="L244">
        <v>59</v>
      </c>
      <c r="M244">
        <v>135</v>
      </c>
    </row>
    <row r="245" spans="1:13">
      <c r="A245" t="s">
        <v>255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1</v>
      </c>
    </row>
    <row r="246" spans="1:13">
      <c r="A246" t="s">
        <v>256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11</v>
      </c>
      <c r="L246">
        <v>0</v>
      </c>
      <c r="M246">
        <v>23</v>
      </c>
    </row>
    <row r="247" spans="1:13">
      <c r="A247" t="s">
        <v>257</v>
      </c>
      <c r="B247">
        <v>17</v>
      </c>
      <c r="C247">
        <v>0</v>
      </c>
      <c r="D247">
        <v>29</v>
      </c>
      <c r="E247">
        <v>0</v>
      </c>
      <c r="F247">
        <v>0</v>
      </c>
      <c r="G247">
        <v>97</v>
      </c>
      <c r="H247">
        <v>2</v>
      </c>
      <c r="I247">
        <v>0</v>
      </c>
      <c r="J247">
        <v>134</v>
      </c>
      <c r="K247">
        <v>123</v>
      </c>
      <c r="L247">
        <v>146</v>
      </c>
      <c r="M247">
        <v>818</v>
      </c>
    </row>
    <row r="248" spans="1:13">
      <c r="A248" t="s">
        <v>258</v>
      </c>
      <c r="B248">
        <v>2</v>
      </c>
      <c r="C248">
        <v>0</v>
      </c>
      <c r="D248">
        <v>0</v>
      </c>
      <c r="E248">
        <v>0</v>
      </c>
      <c r="F248">
        <v>0</v>
      </c>
      <c r="G248">
        <v>16</v>
      </c>
      <c r="H248">
        <v>0</v>
      </c>
      <c r="I248">
        <v>0</v>
      </c>
      <c r="J248">
        <v>0</v>
      </c>
      <c r="K248">
        <v>6</v>
      </c>
      <c r="L248">
        <v>0</v>
      </c>
      <c r="M248">
        <v>92</v>
      </c>
    </row>
    <row r="249" spans="1:13">
      <c r="A249" t="s">
        <v>259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22</v>
      </c>
    </row>
    <row r="250" spans="1:13">
      <c r="A250" t="s">
        <v>260</v>
      </c>
      <c r="B250">
        <v>1</v>
      </c>
      <c r="C250">
        <v>0</v>
      </c>
      <c r="D250">
        <v>1</v>
      </c>
      <c r="E250">
        <v>0</v>
      </c>
      <c r="F250">
        <v>0</v>
      </c>
      <c r="G250">
        <v>11</v>
      </c>
      <c r="H250">
        <v>1</v>
      </c>
      <c r="I250">
        <v>0</v>
      </c>
      <c r="J250">
        <v>20</v>
      </c>
      <c r="K250">
        <v>26</v>
      </c>
      <c r="L250">
        <v>1</v>
      </c>
      <c r="M250">
        <v>34</v>
      </c>
    </row>
    <row r="251" spans="1:13">
      <c r="A251" t="s">
        <v>261</v>
      </c>
      <c r="B251">
        <v>2</v>
      </c>
      <c r="C251">
        <v>0</v>
      </c>
      <c r="D251">
        <v>1</v>
      </c>
      <c r="E251">
        <v>0</v>
      </c>
      <c r="F251">
        <v>0</v>
      </c>
      <c r="G251">
        <v>19</v>
      </c>
      <c r="H251">
        <v>0</v>
      </c>
      <c r="I251">
        <v>0</v>
      </c>
      <c r="J251">
        <v>21</v>
      </c>
      <c r="K251">
        <v>6</v>
      </c>
      <c r="L251">
        <v>2</v>
      </c>
      <c r="M251">
        <v>132</v>
      </c>
    </row>
    <row r="252" spans="1:13">
      <c r="A252" t="s">
        <v>262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16</v>
      </c>
    </row>
    <row r="253" spans="1:13">
      <c r="A253" t="s">
        <v>263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41</v>
      </c>
      <c r="H253">
        <v>0</v>
      </c>
      <c r="I253">
        <v>0</v>
      </c>
      <c r="J253">
        <v>0</v>
      </c>
      <c r="K253">
        <v>6</v>
      </c>
      <c r="L253">
        <v>0</v>
      </c>
      <c r="M253">
        <v>97</v>
      </c>
    </row>
    <row r="254" spans="1:13">
      <c r="A254" t="s">
        <v>264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</row>
    <row r="255" spans="1:13">
      <c r="A255" t="s">
        <v>265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0729E44-2817-46AD-9AE3-7C6EE756CB74}"/>
</file>

<file path=customXml/itemProps2.xml><?xml version="1.0" encoding="utf-8"?>
<ds:datastoreItem xmlns:ds="http://schemas.openxmlformats.org/officeDocument/2006/customXml" ds:itemID="{DC1294DF-9C54-4BFE-9FB2-4ECFB3541EF1}"/>
</file>

<file path=customXml/itemProps3.xml><?xml version="1.0" encoding="utf-8"?>
<ds:datastoreItem xmlns:ds="http://schemas.openxmlformats.org/officeDocument/2006/customXml" ds:itemID="{9BC24442-43BF-4421-A923-6967E0CFE00E}"/>
</file>

<file path=customXml/itemProps4.xml><?xml version="1.0" encoding="utf-8"?>
<ds:datastoreItem xmlns:ds="http://schemas.openxmlformats.org/officeDocument/2006/customXml" ds:itemID="{C1236D09-0245-4B9B-B97C-6CDBA2F52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2024-08-20T15:47:23Z</dcterms:created>
  <dcterms:modified xsi:type="dcterms:W3CDTF">2025-05-09T19:33:24Z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01734361CD07C3C85B968AA4B2781C480C5E84517533FB2EE1174F74E95997FC9503DC872D15E7FE07B95AE100ED7F409BCF527062F89056B6A1A5AE635B7E52EA2F432AA1191858C54C22BFE4D51AEBD3CE8707B91BF13EB7B0C886055EBFCC39921CE049D3AD260C2887FD1286233B1BB7EB3F897B9326287EE7AA3A277F7</vt:lpwstr>
  </property>
  <property fmtid="{D5CDD505-2E9C-101B-9397-08002B2CF9AE}" pid="3" name="Business Objects Context Information1">
    <vt:lpwstr>DE13A7021A646C5DF69349BAFB64277AF6E12D692530D952DD5BF24DC0EF51B5206A5B854CB892E0EAD1B5392C4D6F347488888E4B7F99EF539032AF2356594F3CCE21018232553B5EDE1D5A095A020E141E2531A12DE4D3FE0E234A4A094279AA60ACD3B44BED1F694C5E119B583EF316BBF594FBCE458FDBE657BA2FC503F</vt:lpwstr>
  </property>
  <property fmtid="{D5CDD505-2E9C-101B-9397-08002B2CF9AE}" pid="4" name="Business Objects Context Information2">
    <vt:lpwstr>0B40C00C5F26E2E45362BA26213270FBC150C2BA08C51E11B36DA5DC471E7975B5881A90EE958F5F55902328EA783861DC1F6E336CD54BC8A3BA239E12F6934FDEB20D3FF94DA6CE5A4BC82143E97002C4C89B1C8B995FABEE6229E196B92FAF3E0300809B16D5263E54D0636905FE33E66B083C1765BC115C9FEFEA17C2B4C</vt:lpwstr>
  </property>
  <property fmtid="{D5CDD505-2E9C-101B-9397-08002B2CF9AE}" pid="5" name="Business Objects Context Information3">
    <vt:lpwstr>777055C4B9B4C0FD35CD4B9AF39F58F71EDB167F5F970CF29D384FD68FB58D671AEE284464AD11F8455B110CAB82B8D15E1984271A991F7FE19D80AC8C12EF1BCEAE3F9801F6F1AB3E25A8D3117DC8DB065B0CA783B695CD64608602A743E8963F1200EBBF842A8837937F8EB87F8F5D6F55AB93BCC95352AC80FA6923BD728</vt:lpwstr>
  </property>
  <property fmtid="{D5CDD505-2E9C-101B-9397-08002B2CF9AE}" pid="6" name="Business Objects Context Information4">
    <vt:lpwstr>4348A92F2B2E05F8CF6E290474247DD0611FFE1124E5B519DB03C8C0F770FBE85DB6AD8F0858ABD36A130DF95827A0711EE4F7008F316394F827B679FE093D7FABC5B7DD03C5DC13952D68B070FEB53F72DE252238FC731723CDD36C0BAD107AC790A1336176ECDB7FD55A7A4360F8009D7D087F25B48AE7C92E22CDB2C47CE</vt:lpwstr>
  </property>
  <property fmtid="{D5CDD505-2E9C-101B-9397-08002B2CF9AE}" pid="7" name="Business Objects Context Information5">
    <vt:lpwstr>FCE551C1F84CE928CA6CC421050AA3E07CD0374302E3BB678EFD949DA838A2AA154F0C1FDA642E1C2D01D189B87276A69CAFD8A5EFF464359CB808116BB7743F150D838A01231D2E8B88E7D2B2E06611635D09F8A9A1E118208BC949D7A84863067DBCC761F74F90953586AAA591304AD14F7299EC8507C1C275BA2520BF0F9</vt:lpwstr>
  </property>
  <property fmtid="{D5CDD505-2E9C-101B-9397-08002B2CF9AE}" pid="8" name="Business Objects Context Information6">
    <vt:lpwstr>6AD260FBD99D5997DA0443F4651A63E24F75BD62D079D9445D9F1A16410DE299BCB3BAC30A82D2B73635E989E190FA6AA7152C7798A4D0BF943277D61E97BF73A7895478081455C3EF3B28FB4A5925284111D4C245AB627DEBA333BB18C1D6D50B155B77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18713400.0000000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